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2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<sst xmlns="http://schemas.openxmlformats.org/spreadsheetml/2006/main" count="124" uniqueCount="61">
  <si>
    <t>ФИО</t>
  </si>
  <si>
    <t>Специальность по сертификату специалиста</t>
  </si>
  <si>
    <t>Специальность по диплому</t>
  </si>
  <si>
    <t>Квалификационная категория</t>
  </si>
  <si>
    <t>Должность</t>
  </si>
  <si>
    <t>Название подразделения</t>
  </si>
  <si>
    <t>Дата получения</t>
  </si>
  <si>
    <t>Специальность</t>
  </si>
  <si>
    <t>Учебное заведение</t>
  </si>
  <si>
    <t>Год окончания</t>
  </si>
  <si>
    <t>Категория</t>
  </si>
  <si>
    <t>Дата присвоения</t>
  </si>
  <si>
    <t>Высшая</t>
  </si>
  <si>
    <t>Первая</t>
  </si>
  <si>
    <t>Кудряшов Дмитрий Викторович</t>
  </si>
  <si>
    <t>Химико- токсикологическая лаборатория</t>
  </si>
  <si>
    <t>Заведующий ХТЛ врач клинической лабораторной диагностики</t>
  </si>
  <si>
    <t>клиническая лабораторная диагностика</t>
  </si>
  <si>
    <t>Гусева Ольга Олеговна</t>
  </si>
  <si>
    <t>Мед лаб техник</t>
  </si>
  <si>
    <t>Современные методы клинических исследований в лабораторной диагностике</t>
  </si>
  <si>
    <t>Вольское медицинское училище им.героя Советского союза З.И.Маресевой</t>
  </si>
  <si>
    <t>фельдшер -лаборант</t>
  </si>
  <si>
    <t>лабораторная диагностика</t>
  </si>
  <si>
    <t>Федеральное государственноле бюджетное учреждение высшего образования Северо-Западный государственный медицинский университетимени Мечникова .минестерство здравоохранения Российской федерации</t>
  </si>
  <si>
    <t>химик эксперт</t>
  </si>
  <si>
    <t>Смирнова Ирина Владимировна</t>
  </si>
  <si>
    <t>химик ,врач лаборант</t>
  </si>
  <si>
    <t xml:space="preserve">Ивановский государственный университет;62 интернатура </t>
  </si>
  <si>
    <t>высшая по должности химик эксперт</t>
  </si>
  <si>
    <t>Чувина Наталия Александровна</t>
  </si>
  <si>
    <t>фармация</t>
  </si>
  <si>
    <t xml:space="preserve">ГОУ ВПО Санкт -Петербургская государственнная химико-фармацевтическая академия ВСА 010297РН№8916 </t>
  </si>
  <si>
    <t xml:space="preserve">Кляшева Наталья Викторовна </t>
  </si>
  <si>
    <t xml:space="preserve">ГОУ ВПО Чувашский государственный университет им.И.Н. Ульянова </t>
  </si>
  <si>
    <t>Ющина Надежда Ивановна</t>
  </si>
  <si>
    <t xml:space="preserve"> врач клинической лабораторной диагностики</t>
  </si>
  <si>
    <t>ГОУ ВПО Санкт-Петербургская медицинская академияимени И.И.,Мечникова</t>
  </si>
  <si>
    <t>врач КЛД</t>
  </si>
  <si>
    <t>врач медико профилактическое дело</t>
  </si>
  <si>
    <t>Гарганчук Елена Николевна</t>
  </si>
  <si>
    <t xml:space="preserve">ГОУ ВПО Уральская государственная медицинская академия Федерального агенства по здравоохранению и социальному развитию </t>
  </si>
  <si>
    <t>вторая</t>
  </si>
  <si>
    <t>медицинская биохимия</t>
  </si>
  <si>
    <t>Перевалов Сергей Александрович</t>
  </si>
  <si>
    <t>ГБОУ ВПО Северный Государственный медицинский университет</t>
  </si>
  <si>
    <t>Соколова Ольга Васильевна</t>
  </si>
  <si>
    <t>Медицинский лабораторный техник</t>
  </si>
  <si>
    <t>Санкт-Петербургский Медицинский колледж №3</t>
  </si>
  <si>
    <t>медицинский лабораторный техник</t>
  </si>
  <si>
    <t>Воропаева Ирина Николаевна</t>
  </si>
  <si>
    <t>фельдшер-лаборант</t>
  </si>
  <si>
    <t>Шалбарова Елена Заудиновна</t>
  </si>
  <si>
    <t>Кабардино-Балкарский государственный университет</t>
  </si>
  <si>
    <t>26.012.2018</t>
  </si>
  <si>
    <t>Савенко Инна Леонидовна</t>
  </si>
  <si>
    <t>Лысенко Ольга Анатольевна</t>
  </si>
  <si>
    <t>Медицинское училище при Санкт -петербургском Педиатрическом медицинском институте</t>
  </si>
  <si>
    <t>Чагина Юлия Сергеевна</t>
  </si>
  <si>
    <t xml:space="preserve">Персонал нхимико токсикологической лаборатории СПБ ГБУЗ "ГНБ" </t>
  </si>
  <si>
    <t>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</si>
</sst>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left" vertical="top" wrapText="1"/>
    </xf>
    <xf numFmtId="0" fontId="0" fillId="2" borderId="7" xfId="0" applyFill="1" applyBorder="1"/>
    <xf numFmtId="49" fontId="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3" fillId="2" borderId="7" xfId="1" applyFont="1" applyFill="1" applyBorder="1" applyAlignment="1">
      <alignment vertical="top" wrapText="1"/>
    </xf>
    <xf numFmtId="49" fontId="5" fillId="2" borderId="7" xfId="0" applyNumberFormat="1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/>
    <xf numFmtId="0" fontId="0" fillId="2" borderId="0" xfId="0" applyFill="1" applyAlignment="1"/>
    <xf numFmtId="0" fontId="3" fillId="3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14" fontId="3" fillId="3" borderId="7" xfId="1" applyNumberFormat="1" applyFont="1" applyFill="1" applyBorder="1" applyAlignment="1">
      <alignment horizontal="left" vertical="center" wrapText="1"/>
    </xf>
    <xf numFmtId="14" fontId="3" fillId="2" borderId="7" xfId="1" applyNumberFormat="1" applyFont="1" applyFill="1" applyBorder="1" applyAlignment="1">
      <alignment horizontal="left" vertical="center" wrapText="1"/>
    </xf>
    <xf numFmtId="14" fontId="3" fillId="2" borderId="7" xfId="1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7"/>
  <sheetViews>
    <sheetView tabSelected="1" zoomScale="77" zoomScaleNormal="77" workbookViewId="0">
      <selection activeCell="K12" sqref="K12"/>
    </sheetView>
  </sheetViews>
  <sheetFormatPr defaultRowHeight="15" x14ac:dyDescent="0.25"/>
  <cols>
    <col min="1" max="1" width="18.42578125" style="11" customWidth="1"/>
    <col min="2" max="2" width="24.42578125" style="1" customWidth="1"/>
    <col min="3" max="3" width="27.85546875" style="1" customWidth="1"/>
    <col min="4" max="4" width="26.28515625" style="1" customWidth="1"/>
    <col min="5" max="5" width="23.28515625" style="1" customWidth="1"/>
    <col min="6" max="6" width="29.28515625" style="1" customWidth="1"/>
    <col min="7" max="7" width="22.28515625" style="1" customWidth="1"/>
    <col min="8" max="8" width="22.140625" style="1" customWidth="1"/>
    <col min="9" max="9" width="19.28515625" style="1" customWidth="1"/>
    <col min="10" max="10" width="22.42578125" style="1" customWidth="1"/>
    <col min="11" max="11" width="27.85546875" style="1" customWidth="1"/>
  </cols>
  <sheetData>
    <row r="1" spans="1:11" s="1" customFormat="1" ht="33" customHeight="1" x14ac:dyDescent="0.35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59.25" customHeight="1" x14ac:dyDescent="0.25">
      <c r="A2" s="20" t="s">
        <v>0</v>
      </c>
      <c r="B2" s="2"/>
      <c r="C2" s="3"/>
      <c r="D2" s="23" t="s">
        <v>1</v>
      </c>
      <c r="E2" s="24"/>
      <c r="F2" s="23" t="s">
        <v>2</v>
      </c>
      <c r="G2" s="25"/>
      <c r="H2" s="24"/>
      <c r="I2" s="23" t="s">
        <v>3</v>
      </c>
      <c r="J2" s="25"/>
      <c r="K2" s="24"/>
    </row>
    <row r="3" spans="1:11" s="1" customFormat="1" x14ac:dyDescent="0.25">
      <c r="A3" s="21"/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7</v>
      </c>
      <c r="H3" s="18" t="s">
        <v>9</v>
      </c>
      <c r="I3" s="18" t="s">
        <v>10</v>
      </c>
      <c r="J3" s="18" t="s">
        <v>7</v>
      </c>
      <c r="K3" s="18" t="s">
        <v>11</v>
      </c>
    </row>
    <row r="4" spans="1:11" s="1" customFormat="1" ht="36" customHeight="1" x14ac:dyDescent="0.25">
      <c r="A4" s="22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7" customFormat="1" ht="161.25" customHeight="1" x14ac:dyDescent="0.25">
      <c r="A5" s="12" t="s">
        <v>14</v>
      </c>
      <c r="B5" s="12" t="s">
        <v>16</v>
      </c>
      <c r="C5" s="12" t="s">
        <v>15</v>
      </c>
      <c r="D5" s="14">
        <v>44252</v>
      </c>
      <c r="E5" s="12" t="s">
        <v>17</v>
      </c>
      <c r="F5" s="12" t="s">
        <v>24</v>
      </c>
      <c r="G5" s="12" t="s">
        <v>39</v>
      </c>
      <c r="H5" s="12">
        <v>1997</v>
      </c>
      <c r="I5" s="12" t="s">
        <v>12</v>
      </c>
      <c r="J5" s="12" t="s">
        <v>17</v>
      </c>
      <c r="K5" s="14">
        <v>44252</v>
      </c>
    </row>
    <row r="6" spans="1:11" s="7" customFormat="1" ht="88.5" customHeight="1" x14ac:dyDescent="0.25">
      <c r="A6" s="12" t="s">
        <v>18</v>
      </c>
      <c r="B6" s="12" t="s">
        <v>19</v>
      </c>
      <c r="C6" s="12" t="s">
        <v>15</v>
      </c>
      <c r="D6" s="14">
        <v>43592</v>
      </c>
      <c r="E6" s="12" t="s">
        <v>20</v>
      </c>
      <c r="F6" s="12" t="s">
        <v>21</v>
      </c>
      <c r="G6" s="12" t="s">
        <v>22</v>
      </c>
      <c r="H6" s="12">
        <v>1983</v>
      </c>
      <c r="I6" s="12" t="s">
        <v>12</v>
      </c>
      <c r="J6" s="12" t="s">
        <v>23</v>
      </c>
      <c r="K6" s="14">
        <v>42303</v>
      </c>
    </row>
    <row r="7" spans="1:11" s="1" customFormat="1" ht="75" x14ac:dyDescent="0.25">
      <c r="A7" s="13" t="s">
        <v>26</v>
      </c>
      <c r="B7" s="13" t="s">
        <v>25</v>
      </c>
      <c r="C7" s="13" t="s">
        <v>15</v>
      </c>
      <c r="D7" s="15">
        <v>42734</v>
      </c>
      <c r="E7" s="13" t="s">
        <v>17</v>
      </c>
      <c r="F7" s="13" t="s">
        <v>28</v>
      </c>
      <c r="G7" s="13" t="s">
        <v>27</v>
      </c>
      <c r="H7" s="13">
        <v>1996</v>
      </c>
      <c r="I7" s="13" t="s">
        <v>12</v>
      </c>
      <c r="J7" s="13" t="s">
        <v>29</v>
      </c>
      <c r="K7" s="15">
        <v>44244</v>
      </c>
    </row>
    <row r="8" spans="1:11" s="1" customFormat="1" ht="131.25" x14ac:dyDescent="0.25">
      <c r="A8" s="13" t="s">
        <v>30</v>
      </c>
      <c r="B8" s="13" t="s">
        <v>25</v>
      </c>
      <c r="C8" s="13" t="s">
        <v>15</v>
      </c>
      <c r="D8" s="15" t="e">
        <f>-------I12</f>
        <v>#VALUE!</v>
      </c>
      <c r="E8" s="13"/>
      <c r="F8" s="13" t="s">
        <v>32</v>
      </c>
      <c r="G8" s="13" t="s">
        <v>31</v>
      </c>
      <c r="H8" s="15">
        <v>39284</v>
      </c>
      <c r="I8" s="13" t="s">
        <v>12</v>
      </c>
      <c r="J8" s="13" t="s">
        <v>29</v>
      </c>
      <c r="K8" s="15">
        <v>44348</v>
      </c>
    </row>
    <row r="9" spans="1:11" s="1" customFormat="1" ht="75" x14ac:dyDescent="0.25">
      <c r="A9" s="13" t="s">
        <v>33</v>
      </c>
      <c r="B9" s="13" t="s">
        <v>36</v>
      </c>
      <c r="C9" s="13" t="s">
        <v>15</v>
      </c>
      <c r="D9" s="15">
        <v>42655</v>
      </c>
      <c r="E9" s="13" t="s">
        <v>17</v>
      </c>
      <c r="F9" s="13" t="s">
        <v>34</v>
      </c>
      <c r="G9" s="13" t="s">
        <v>38</v>
      </c>
      <c r="H9" s="13">
        <v>1993</v>
      </c>
      <c r="I9" s="13" t="s">
        <v>12</v>
      </c>
      <c r="J9" s="13" t="s">
        <v>17</v>
      </c>
      <c r="K9" s="15">
        <v>44252</v>
      </c>
    </row>
    <row r="10" spans="1:11" s="1" customFormat="1" ht="93.75" x14ac:dyDescent="0.25">
      <c r="A10" s="13" t="s">
        <v>35</v>
      </c>
      <c r="B10" s="13" t="s">
        <v>36</v>
      </c>
      <c r="C10" s="13" t="s">
        <v>15</v>
      </c>
      <c r="D10" s="15">
        <v>44111</v>
      </c>
      <c r="E10" s="13" t="s">
        <v>17</v>
      </c>
      <c r="F10" s="13" t="s">
        <v>37</v>
      </c>
      <c r="G10" s="13" t="s">
        <v>39</v>
      </c>
      <c r="H10" s="13">
        <v>1997</v>
      </c>
      <c r="I10" s="13"/>
      <c r="J10" s="13"/>
      <c r="K10" s="15"/>
    </row>
    <row r="11" spans="1:11" s="1" customFormat="1" ht="75" x14ac:dyDescent="0.25">
      <c r="A11" s="13" t="s">
        <v>40</v>
      </c>
      <c r="B11" s="13" t="s">
        <v>36</v>
      </c>
      <c r="C11" s="13" t="s">
        <v>15</v>
      </c>
      <c r="D11" s="15">
        <v>43747</v>
      </c>
      <c r="E11" s="13" t="s">
        <v>17</v>
      </c>
      <c r="F11" s="13" t="s">
        <v>45</v>
      </c>
      <c r="G11" s="13" t="s">
        <v>43</v>
      </c>
      <c r="H11" s="13">
        <v>2014</v>
      </c>
      <c r="I11" s="13" t="s">
        <v>42</v>
      </c>
      <c r="J11" s="13" t="s">
        <v>17</v>
      </c>
      <c r="K11" s="15">
        <v>43671</v>
      </c>
    </row>
    <row r="12" spans="1:11" s="1" customFormat="1" ht="112.5" x14ac:dyDescent="0.25">
      <c r="A12" s="13" t="s">
        <v>44</v>
      </c>
      <c r="B12" s="13" t="s">
        <v>36</v>
      </c>
      <c r="C12" s="13" t="s">
        <v>15</v>
      </c>
      <c r="D12" s="15">
        <v>44147</v>
      </c>
      <c r="E12" s="13" t="s">
        <v>17</v>
      </c>
      <c r="F12" s="13" t="s">
        <v>41</v>
      </c>
      <c r="G12" s="13" t="s">
        <v>39</v>
      </c>
      <c r="H12" s="13">
        <v>2009</v>
      </c>
      <c r="I12" s="13" t="s">
        <v>60</v>
      </c>
      <c r="J12" s="13" t="s">
        <v>17</v>
      </c>
      <c r="K12" s="15">
        <v>44348</v>
      </c>
    </row>
    <row r="13" spans="1:11" s="1" customFormat="1" ht="112.5" x14ac:dyDescent="0.25">
      <c r="A13" s="13" t="s">
        <v>46</v>
      </c>
      <c r="B13" s="13" t="s">
        <v>47</v>
      </c>
      <c r="C13" s="13" t="s">
        <v>15</v>
      </c>
      <c r="D13" s="15">
        <v>43787</v>
      </c>
      <c r="E13" s="13" t="s">
        <v>20</v>
      </c>
      <c r="F13" s="13" t="s">
        <v>48</v>
      </c>
      <c r="G13" s="13" t="s">
        <v>49</v>
      </c>
      <c r="H13" s="15">
        <v>38527</v>
      </c>
      <c r="I13" s="13" t="s">
        <v>12</v>
      </c>
      <c r="J13" s="13" t="s">
        <v>17</v>
      </c>
      <c r="K13" s="15">
        <v>43784</v>
      </c>
    </row>
    <row r="14" spans="1:11" s="1" customFormat="1" ht="112.5" x14ac:dyDescent="0.25">
      <c r="A14" s="13" t="s">
        <v>50</v>
      </c>
      <c r="B14" s="13" t="s">
        <v>47</v>
      </c>
      <c r="C14" s="13" t="s">
        <v>15</v>
      </c>
      <c r="D14" s="15">
        <v>43398</v>
      </c>
      <c r="E14" s="13" t="s">
        <v>20</v>
      </c>
      <c r="F14" s="13" t="s">
        <v>48</v>
      </c>
      <c r="G14" s="13" t="s">
        <v>51</v>
      </c>
      <c r="H14" s="15">
        <v>34150</v>
      </c>
      <c r="I14" s="13" t="s">
        <v>12</v>
      </c>
      <c r="J14" s="13" t="s">
        <v>17</v>
      </c>
      <c r="K14" s="15">
        <v>43377</v>
      </c>
    </row>
    <row r="15" spans="1:11" s="1" customFormat="1" ht="112.5" x14ac:dyDescent="0.25">
      <c r="A15" s="13" t="s">
        <v>52</v>
      </c>
      <c r="B15" s="13" t="s">
        <v>47</v>
      </c>
      <c r="C15" s="13" t="s">
        <v>15</v>
      </c>
      <c r="D15" s="15" t="s">
        <v>54</v>
      </c>
      <c r="E15" s="13" t="s">
        <v>20</v>
      </c>
      <c r="F15" s="13" t="s">
        <v>53</v>
      </c>
      <c r="G15" s="13" t="s">
        <v>49</v>
      </c>
      <c r="H15" s="15">
        <v>38149</v>
      </c>
      <c r="I15" s="13" t="s">
        <v>13</v>
      </c>
      <c r="J15" s="13" t="s">
        <v>17</v>
      </c>
      <c r="K15" s="15">
        <v>43886</v>
      </c>
    </row>
    <row r="16" spans="1:11" s="1" customFormat="1" ht="112.5" x14ac:dyDescent="0.25">
      <c r="A16" s="6" t="s">
        <v>55</v>
      </c>
      <c r="B16" s="13" t="s">
        <v>47</v>
      </c>
      <c r="C16" s="13" t="s">
        <v>15</v>
      </c>
      <c r="D16" s="15">
        <v>43787</v>
      </c>
      <c r="E16" s="13" t="s">
        <v>20</v>
      </c>
      <c r="F16" s="13" t="s">
        <v>53</v>
      </c>
      <c r="G16" s="13" t="s">
        <v>49</v>
      </c>
      <c r="H16" s="15">
        <v>38149</v>
      </c>
      <c r="I16" s="13" t="s">
        <v>13</v>
      </c>
      <c r="J16" s="13" t="s">
        <v>17</v>
      </c>
      <c r="K16" s="15">
        <v>44252</v>
      </c>
    </row>
    <row r="17" spans="1:11" s="1" customFormat="1" ht="89.25" customHeight="1" x14ac:dyDescent="0.25">
      <c r="A17" s="6" t="s">
        <v>56</v>
      </c>
      <c r="B17" s="13" t="s">
        <v>47</v>
      </c>
      <c r="C17" s="13" t="s">
        <v>15</v>
      </c>
      <c r="D17" s="15">
        <v>43593</v>
      </c>
      <c r="E17" s="13" t="s">
        <v>20</v>
      </c>
      <c r="F17" s="13" t="s">
        <v>57</v>
      </c>
      <c r="G17" s="13" t="s">
        <v>51</v>
      </c>
      <c r="H17" s="15">
        <v>34149</v>
      </c>
      <c r="I17" s="13"/>
      <c r="J17" s="13" t="s">
        <v>17</v>
      </c>
      <c r="K17" s="15">
        <v>43592</v>
      </c>
    </row>
    <row r="18" spans="1:11" s="1" customFormat="1" ht="112.5" x14ac:dyDescent="0.25">
      <c r="A18" s="13" t="s">
        <v>58</v>
      </c>
      <c r="B18" s="13" t="s">
        <v>47</v>
      </c>
      <c r="C18" s="13" t="s">
        <v>15</v>
      </c>
      <c r="D18" s="15">
        <v>42502</v>
      </c>
      <c r="E18" s="13" t="s">
        <v>20</v>
      </c>
      <c r="F18" s="13" t="s">
        <v>48</v>
      </c>
      <c r="G18" s="13" t="s">
        <v>49</v>
      </c>
      <c r="H18" s="13">
        <v>2004</v>
      </c>
      <c r="I18" s="13" t="s">
        <v>12</v>
      </c>
      <c r="J18" s="13" t="s">
        <v>17</v>
      </c>
      <c r="K18" s="15">
        <v>44314</v>
      </c>
    </row>
    <row r="19" spans="1:11" s="1" customFormat="1" ht="18.75" x14ac:dyDescent="0.25">
      <c r="A19" s="9"/>
      <c r="B19" s="4"/>
      <c r="C19" s="4"/>
      <c r="D19" s="16"/>
      <c r="E19" s="4"/>
      <c r="F19" s="4"/>
      <c r="G19" s="4"/>
      <c r="H19" s="4"/>
      <c r="I19" s="4"/>
      <c r="J19" s="4"/>
      <c r="K19" s="16"/>
    </row>
    <row r="20" spans="1:11" s="1" customFormat="1" ht="18.75" x14ac:dyDescent="0.25">
      <c r="A20" s="9"/>
      <c r="B20" s="4"/>
      <c r="C20" s="4"/>
      <c r="D20" s="16"/>
      <c r="E20" s="4"/>
      <c r="F20" s="4"/>
      <c r="G20" s="4"/>
      <c r="H20" s="4"/>
      <c r="I20" s="4"/>
      <c r="J20" s="4"/>
      <c r="K20" s="16"/>
    </row>
    <row r="21" spans="1:11" s="1" customFormat="1" ht="18.75" x14ac:dyDescent="0.25">
      <c r="A21" s="8"/>
      <c r="B21" s="4"/>
      <c r="C21" s="4"/>
      <c r="D21" s="16"/>
      <c r="E21" s="4"/>
      <c r="F21" s="4"/>
      <c r="G21" s="4"/>
      <c r="H21" s="4"/>
      <c r="I21" s="4"/>
      <c r="J21" s="4"/>
      <c r="K21" s="16"/>
    </row>
    <row r="22" spans="1:11" s="1" customFormat="1" ht="18.75" x14ac:dyDescent="0.25">
      <c r="A22" s="8"/>
      <c r="B22" s="4"/>
      <c r="C22" s="4"/>
      <c r="D22" s="16"/>
      <c r="E22" s="4"/>
      <c r="F22" s="4"/>
      <c r="G22" s="4"/>
      <c r="H22" s="4"/>
      <c r="I22" s="4"/>
      <c r="J22" s="4"/>
      <c r="K22" s="16"/>
    </row>
    <row r="23" spans="1:11" s="1" customFormat="1" ht="18.75" x14ac:dyDescent="0.25">
      <c r="A23" s="8"/>
      <c r="B23" s="4"/>
      <c r="C23" s="4"/>
      <c r="D23" s="16"/>
      <c r="E23" s="4"/>
      <c r="F23" s="4"/>
      <c r="G23" s="4"/>
      <c r="H23" s="4"/>
      <c r="I23" s="4"/>
      <c r="J23" s="4"/>
      <c r="K23" s="16"/>
    </row>
    <row r="24" spans="1:11" s="1" customFormat="1" ht="18.75" x14ac:dyDescent="0.25">
      <c r="A24" s="8"/>
      <c r="B24" s="4"/>
      <c r="C24" s="4"/>
      <c r="D24" s="16"/>
      <c r="E24" s="4"/>
      <c r="F24" s="4"/>
      <c r="G24" s="4"/>
      <c r="H24" s="4"/>
      <c r="I24" s="4"/>
      <c r="J24" s="4"/>
      <c r="K24" s="16"/>
    </row>
    <row r="25" spans="1:11" s="1" customFormat="1" ht="18.75" x14ac:dyDescent="0.25">
      <c r="A25" s="8"/>
      <c r="B25" s="4"/>
      <c r="C25" s="4"/>
      <c r="D25" s="16"/>
      <c r="E25" s="4"/>
      <c r="F25" s="4"/>
      <c r="G25" s="4"/>
      <c r="H25" s="4"/>
      <c r="I25" s="4"/>
      <c r="J25" s="4"/>
      <c r="K25" s="16"/>
    </row>
    <row r="26" spans="1:11" s="1" customFormat="1" ht="18.75" x14ac:dyDescent="0.25">
      <c r="A26" s="8"/>
      <c r="B26" s="4"/>
      <c r="C26" s="4"/>
      <c r="D26" s="16"/>
      <c r="E26" s="4"/>
      <c r="F26" s="4"/>
      <c r="G26" s="4"/>
      <c r="H26" s="4"/>
      <c r="I26" s="4"/>
      <c r="J26" s="4"/>
      <c r="K26" s="16"/>
    </row>
    <row r="27" spans="1:11" s="1" customFormat="1" ht="18.75" x14ac:dyDescent="0.25">
      <c r="A27" s="9"/>
      <c r="B27" s="4"/>
      <c r="C27" s="4"/>
      <c r="D27" s="16"/>
      <c r="E27" s="4"/>
      <c r="F27" s="4"/>
      <c r="G27" s="4"/>
      <c r="H27" s="4"/>
      <c r="I27" s="4"/>
      <c r="J27" s="4"/>
      <c r="K27" s="16"/>
    </row>
    <row r="28" spans="1:11" s="1" customFormat="1" ht="18.75" x14ac:dyDescent="0.25">
      <c r="A28" s="9"/>
      <c r="B28" s="4"/>
      <c r="C28" s="4"/>
      <c r="D28" s="16"/>
      <c r="E28" s="4"/>
      <c r="F28" s="4"/>
      <c r="G28" s="4"/>
      <c r="H28" s="4"/>
      <c r="I28" s="4"/>
      <c r="J28" s="4"/>
      <c r="K28" s="16"/>
    </row>
    <row r="29" spans="1:11" s="1" customFormat="1" ht="18.75" x14ac:dyDescent="0.25">
      <c r="A29" s="8"/>
      <c r="B29" s="4"/>
      <c r="C29" s="4"/>
      <c r="D29" s="16"/>
      <c r="E29" s="4"/>
      <c r="F29" s="4"/>
      <c r="G29" s="4"/>
      <c r="H29" s="4"/>
      <c r="I29" s="4"/>
      <c r="J29" s="4"/>
      <c r="K29" s="16"/>
    </row>
    <row r="30" spans="1:11" s="1" customFormat="1" ht="18.75" x14ac:dyDescent="0.25">
      <c r="A30" s="8"/>
      <c r="B30" s="4"/>
      <c r="C30" s="4"/>
      <c r="D30" s="16"/>
      <c r="E30" s="4"/>
      <c r="F30" s="4"/>
      <c r="G30" s="4"/>
      <c r="H30" s="4"/>
      <c r="I30" s="4"/>
      <c r="J30" s="4"/>
      <c r="K30" s="16"/>
    </row>
    <row r="31" spans="1:11" s="1" customFormat="1" ht="18.75" x14ac:dyDescent="0.25">
      <c r="A31" s="8"/>
      <c r="B31" s="4"/>
      <c r="C31" s="4"/>
      <c r="D31" s="16"/>
      <c r="E31" s="4"/>
      <c r="F31" s="4"/>
      <c r="G31" s="4"/>
      <c r="H31" s="4"/>
      <c r="I31" s="4"/>
      <c r="J31" s="4"/>
      <c r="K31" s="16"/>
    </row>
    <row r="32" spans="1:11" s="1" customFormat="1" ht="18.75" x14ac:dyDescent="0.25">
      <c r="A32" s="8"/>
      <c r="B32" s="4"/>
      <c r="C32" s="4"/>
      <c r="D32" s="16"/>
      <c r="E32" s="4"/>
      <c r="F32" s="4"/>
      <c r="G32" s="4"/>
      <c r="H32" s="4"/>
      <c r="I32" s="4"/>
      <c r="J32" s="4"/>
      <c r="K32" s="16"/>
    </row>
    <row r="33" spans="1:11" s="1" customFormat="1" ht="18.75" x14ac:dyDescent="0.25">
      <c r="A33" s="8"/>
      <c r="B33" s="4"/>
      <c r="C33" s="4"/>
      <c r="D33" s="16"/>
      <c r="E33" s="4"/>
      <c r="F33" s="4"/>
      <c r="G33" s="4"/>
      <c r="H33" s="4"/>
      <c r="I33" s="4"/>
      <c r="J33" s="4"/>
      <c r="K33" s="16"/>
    </row>
    <row r="34" spans="1:11" s="1" customFormat="1" ht="18.75" x14ac:dyDescent="0.25">
      <c r="A34" s="8"/>
      <c r="B34" s="4"/>
      <c r="C34" s="4"/>
      <c r="D34" s="16"/>
      <c r="E34" s="4"/>
      <c r="F34" s="4"/>
      <c r="G34" s="4"/>
      <c r="H34" s="4"/>
      <c r="I34" s="4"/>
      <c r="J34" s="4"/>
      <c r="K34" s="16"/>
    </row>
    <row r="35" spans="1:11" s="1" customFormat="1" ht="18.75" x14ac:dyDescent="0.25">
      <c r="A35" s="9"/>
      <c r="B35" s="4"/>
      <c r="C35" s="4"/>
      <c r="D35" s="16"/>
      <c r="E35" s="4"/>
      <c r="F35" s="4"/>
      <c r="G35" s="4"/>
      <c r="H35" s="4"/>
      <c r="I35" s="4"/>
      <c r="J35" s="4"/>
      <c r="K35" s="16"/>
    </row>
    <row r="36" spans="1:11" s="1" customFormat="1" ht="18.75" x14ac:dyDescent="0.25">
      <c r="A36" s="9"/>
      <c r="B36" s="4"/>
      <c r="C36" s="4"/>
      <c r="D36" s="16"/>
      <c r="E36" s="4"/>
      <c r="F36" s="4"/>
      <c r="G36" s="4"/>
      <c r="H36" s="4"/>
      <c r="I36" s="4"/>
      <c r="J36" s="4"/>
      <c r="K36" s="16"/>
    </row>
    <row r="37" spans="1:11" s="1" customFormat="1" ht="18.75" x14ac:dyDescent="0.25">
      <c r="A37" s="8"/>
      <c r="B37" s="4"/>
      <c r="C37" s="4"/>
      <c r="D37" s="16"/>
      <c r="E37" s="4"/>
      <c r="F37" s="4"/>
      <c r="G37" s="4"/>
      <c r="H37" s="4"/>
      <c r="I37" s="4"/>
      <c r="J37" s="4"/>
      <c r="K37" s="16"/>
    </row>
    <row r="38" spans="1:11" s="1" customFormat="1" ht="18.75" x14ac:dyDescent="0.25">
      <c r="A38" s="8"/>
      <c r="B38" s="4"/>
      <c r="C38" s="4"/>
      <c r="D38" s="16"/>
      <c r="E38" s="4"/>
      <c r="F38" s="4"/>
      <c r="G38" s="4"/>
      <c r="H38" s="4"/>
      <c r="I38" s="4"/>
      <c r="J38" s="4"/>
      <c r="K38" s="16"/>
    </row>
    <row r="39" spans="1:11" s="1" customFormat="1" ht="18.75" x14ac:dyDescent="0.25">
      <c r="A39" s="8"/>
      <c r="B39" s="4"/>
      <c r="C39" s="4"/>
      <c r="D39" s="16"/>
      <c r="E39" s="4"/>
      <c r="F39" s="4"/>
      <c r="G39" s="4"/>
      <c r="H39" s="4"/>
      <c r="I39" s="4"/>
      <c r="J39" s="4"/>
      <c r="K39" s="16"/>
    </row>
    <row r="40" spans="1:11" s="1" customFormat="1" ht="18.75" x14ac:dyDescent="0.25">
      <c r="A40" s="8"/>
      <c r="B40" s="4"/>
      <c r="C40" s="4"/>
      <c r="D40" s="16"/>
      <c r="E40" s="4"/>
      <c r="F40" s="4"/>
      <c r="G40" s="4"/>
      <c r="H40" s="4"/>
      <c r="I40" s="4"/>
      <c r="J40" s="4"/>
      <c r="K40" s="16"/>
    </row>
    <row r="41" spans="1:11" s="1" customFormat="1" ht="18.75" x14ac:dyDescent="0.25">
      <c r="A41" s="8"/>
      <c r="B41" s="4"/>
      <c r="C41" s="4"/>
      <c r="D41" s="16"/>
      <c r="E41" s="4"/>
      <c r="F41" s="4"/>
      <c r="G41" s="4"/>
      <c r="H41" s="4"/>
      <c r="I41" s="4"/>
      <c r="J41" s="4"/>
      <c r="K41" s="16"/>
    </row>
    <row r="42" spans="1:11" s="1" customFormat="1" ht="18.75" x14ac:dyDescent="0.25">
      <c r="A42" s="8"/>
      <c r="B42" s="4"/>
      <c r="C42" s="4"/>
      <c r="D42" s="16"/>
      <c r="E42" s="4"/>
      <c r="F42" s="4"/>
      <c r="G42" s="4"/>
      <c r="H42" s="4"/>
      <c r="I42" s="4"/>
      <c r="J42" s="4"/>
      <c r="K42" s="16"/>
    </row>
    <row r="43" spans="1:11" s="1" customFormat="1" ht="18.75" x14ac:dyDescent="0.25">
      <c r="A43" s="9"/>
      <c r="B43" s="4"/>
      <c r="C43" s="4"/>
      <c r="D43" s="16"/>
      <c r="E43" s="4"/>
      <c r="F43" s="4"/>
      <c r="G43" s="4"/>
      <c r="H43" s="4"/>
      <c r="I43" s="4"/>
      <c r="J43" s="4"/>
      <c r="K43" s="16"/>
    </row>
    <row r="44" spans="1:11" s="1" customFormat="1" ht="18.75" x14ac:dyDescent="0.25">
      <c r="A44" s="9"/>
      <c r="B44" s="4"/>
      <c r="C44" s="4"/>
      <c r="D44" s="16"/>
      <c r="E44" s="4"/>
      <c r="F44" s="4"/>
      <c r="G44" s="4"/>
      <c r="H44" s="4"/>
      <c r="I44" s="4"/>
      <c r="J44" s="4"/>
      <c r="K44" s="16"/>
    </row>
    <row r="45" spans="1:11" s="1" customFormat="1" ht="18.75" x14ac:dyDescent="0.25">
      <c r="A45" s="8"/>
      <c r="B45" s="4"/>
      <c r="C45" s="4"/>
      <c r="D45" s="16"/>
      <c r="E45" s="4"/>
      <c r="F45" s="4"/>
      <c r="G45" s="4"/>
      <c r="H45" s="4"/>
      <c r="I45" s="4"/>
      <c r="J45" s="4"/>
      <c r="K45" s="16"/>
    </row>
    <row r="46" spans="1:11" s="1" customFormat="1" ht="18.75" x14ac:dyDescent="0.25">
      <c r="A46" s="8"/>
      <c r="B46" s="4"/>
      <c r="C46" s="4"/>
      <c r="D46" s="16"/>
      <c r="E46" s="4"/>
      <c r="F46" s="4"/>
      <c r="G46" s="4"/>
      <c r="H46" s="4"/>
      <c r="I46" s="4"/>
      <c r="J46" s="4"/>
      <c r="K46" s="16"/>
    </row>
    <row r="47" spans="1:11" s="1" customFormat="1" ht="18.75" x14ac:dyDescent="0.25">
      <c r="A47" s="8"/>
      <c r="B47" s="4"/>
      <c r="C47" s="4"/>
      <c r="D47" s="16"/>
      <c r="E47" s="4"/>
      <c r="F47" s="4"/>
      <c r="G47" s="4"/>
      <c r="H47" s="4"/>
      <c r="I47" s="4"/>
      <c r="J47" s="4"/>
      <c r="K47" s="16"/>
    </row>
    <row r="48" spans="1:11" s="1" customFormat="1" ht="18.75" x14ac:dyDescent="0.25">
      <c r="A48" s="8"/>
      <c r="B48" s="4"/>
      <c r="C48" s="4"/>
      <c r="D48" s="16"/>
      <c r="E48" s="4"/>
      <c r="F48" s="4"/>
      <c r="G48" s="4"/>
      <c r="H48" s="4"/>
      <c r="I48" s="4"/>
      <c r="J48" s="4"/>
      <c r="K48" s="16"/>
    </row>
    <row r="49" spans="1:11" s="1" customFormat="1" ht="18.75" x14ac:dyDescent="0.25">
      <c r="A49" s="8"/>
      <c r="B49" s="4"/>
      <c r="C49" s="4"/>
      <c r="D49" s="16"/>
      <c r="E49" s="4"/>
      <c r="F49" s="4"/>
      <c r="G49" s="4"/>
      <c r="H49" s="4"/>
      <c r="I49" s="4"/>
      <c r="J49" s="4"/>
      <c r="K49" s="16"/>
    </row>
    <row r="50" spans="1:11" s="1" customFormat="1" ht="18.75" x14ac:dyDescent="0.25">
      <c r="A50" s="8"/>
      <c r="B50" s="4"/>
      <c r="C50" s="4"/>
      <c r="D50" s="16"/>
      <c r="E50" s="4"/>
      <c r="F50" s="4"/>
      <c r="G50" s="4"/>
      <c r="H50" s="4"/>
      <c r="I50" s="4"/>
      <c r="J50" s="4"/>
      <c r="K50" s="16"/>
    </row>
    <row r="51" spans="1:11" s="1" customFormat="1" ht="18.75" x14ac:dyDescent="0.25">
      <c r="A51" s="9"/>
      <c r="B51" s="4"/>
      <c r="C51" s="4"/>
      <c r="D51" s="16"/>
      <c r="E51" s="4"/>
      <c r="F51" s="4"/>
      <c r="G51" s="4"/>
      <c r="H51" s="4"/>
      <c r="I51" s="4"/>
      <c r="J51" s="4"/>
      <c r="K51" s="16"/>
    </row>
    <row r="52" spans="1:11" s="1" customFormat="1" ht="18.75" x14ac:dyDescent="0.25">
      <c r="A52" s="9"/>
      <c r="B52" s="4"/>
      <c r="C52" s="4"/>
      <c r="D52" s="16"/>
      <c r="E52" s="4"/>
      <c r="F52" s="4"/>
      <c r="G52" s="4"/>
      <c r="H52" s="4"/>
      <c r="I52" s="4"/>
      <c r="J52" s="4"/>
      <c r="K52" s="16"/>
    </row>
    <row r="53" spans="1:11" s="1" customFormat="1" ht="18.75" x14ac:dyDescent="0.25">
      <c r="A53" s="8"/>
      <c r="B53" s="4"/>
      <c r="C53" s="4"/>
      <c r="D53" s="16"/>
      <c r="E53" s="4"/>
      <c r="F53" s="4"/>
      <c r="G53" s="4"/>
      <c r="H53" s="4"/>
      <c r="I53" s="4"/>
      <c r="J53" s="4"/>
      <c r="K53" s="16"/>
    </row>
    <row r="54" spans="1:11" s="1" customFormat="1" ht="18.75" x14ac:dyDescent="0.25">
      <c r="A54" s="8"/>
      <c r="B54" s="4"/>
      <c r="C54" s="4"/>
      <c r="D54" s="16"/>
      <c r="E54" s="4"/>
      <c r="F54" s="4"/>
      <c r="G54" s="4"/>
      <c r="H54" s="4"/>
      <c r="I54" s="4"/>
      <c r="J54" s="4"/>
      <c r="K54" s="16"/>
    </row>
    <row r="55" spans="1:11" s="1" customFormat="1" ht="18.75" x14ac:dyDescent="0.25">
      <c r="A55" s="8"/>
      <c r="B55" s="4"/>
      <c r="C55" s="4"/>
      <c r="D55" s="16"/>
      <c r="E55" s="4"/>
      <c r="F55" s="4"/>
      <c r="G55" s="4"/>
      <c r="H55" s="4"/>
      <c r="I55" s="4"/>
      <c r="J55" s="4"/>
      <c r="K55" s="16"/>
    </row>
    <row r="56" spans="1:11" s="1" customFormat="1" ht="18.75" x14ac:dyDescent="0.25">
      <c r="A56" s="8"/>
      <c r="B56" s="4"/>
      <c r="C56" s="4"/>
      <c r="D56" s="16"/>
      <c r="E56" s="4"/>
      <c r="F56" s="4"/>
      <c r="G56" s="4"/>
      <c r="H56" s="4"/>
      <c r="I56" s="4"/>
      <c r="J56" s="4"/>
      <c r="K56" s="16"/>
    </row>
    <row r="57" spans="1:11" s="1" customFormat="1" ht="18.75" x14ac:dyDescent="0.25">
      <c r="A57" s="8"/>
      <c r="B57" s="4"/>
      <c r="C57" s="4"/>
      <c r="D57" s="16"/>
      <c r="E57" s="4"/>
      <c r="F57" s="4"/>
      <c r="G57" s="4"/>
      <c r="H57" s="4"/>
      <c r="I57" s="4"/>
      <c r="J57" s="4"/>
      <c r="K57" s="16"/>
    </row>
    <row r="58" spans="1:11" s="1" customFormat="1" ht="18.75" x14ac:dyDescent="0.25">
      <c r="A58" s="8"/>
      <c r="B58" s="4"/>
      <c r="C58" s="4"/>
      <c r="D58" s="16"/>
      <c r="E58" s="4"/>
      <c r="F58" s="4"/>
      <c r="G58" s="4"/>
      <c r="H58" s="4"/>
      <c r="I58" s="4"/>
      <c r="J58" s="4"/>
      <c r="K58" s="16"/>
    </row>
    <row r="59" spans="1:11" s="1" customFormat="1" ht="18.75" x14ac:dyDescent="0.25">
      <c r="A59" s="9"/>
      <c r="B59" s="4"/>
      <c r="C59" s="4"/>
      <c r="D59" s="16"/>
      <c r="E59" s="4"/>
      <c r="F59" s="4"/>
      <c r="G59" s="4"/>
      <c r="H59" s="4"/>
      <c r="I59" s="4"/>
      <c r="J59" s="4"/>
      <c r="K59" s="16"/>
    </row>
    <row r="60" spans="1:11" s="1" customFormat="1" ht="18.75" x14ac:dyDescent="0.25">
      <c r="A60" s="9"/>
      <c r="B60" s="4"/>
      <c r="C60" s="4"/>
      <c r="D60" s="16"/>
      <c r="E60" s="4"/>
      <c r="F60" s="4"/>
      <c r="G60" s="4"/>
      <c r="H60" s="4"/>
      <c r="I60" s="4"/>
      <c r="J60" s="4"/>
      <c r="K60" s="16"/>
    </row>
    <row r="61" spans="1:11" s="1" customFormat="1" ht="18.75" x14ac:dyDescent="0.25">
      <c r="A61" s="8"/>
      <c r="B61" s="4"/>
      <c r="C61" s="4"/>
      <c r="D61" s="16"/>
      <c r="E61" s="4"/>
      <c r="F61" s="4"/>
      <c r="G61" s="4"/>
      <c r="H61" s="4"/>
      <c r="I61" s="4"/>
      <c r="J61" s="4"/>
      <c r="K61" s="16"/>
    </row>
    <row r="62" spans="1:11" s="1" customFormat="1" ht="18.75" x14ac:dyDescent="0.25">
      <c r="A62" s="8"/>
      <c r="B62" s="4"/>
      <c r="C62" s="4"/>
      <c r="D62" s="16"/>
      <c r="E62" s="4"/>
      <c r="F62" s="4"/>
      <c r="G62" s="4"/>
      <c r="H62" s="4"/>
      <c r="I62" s="4"/>
      <c r="J62" s="4"/>
      <c r="K62" s="16"/>
    </row>
    <row r="63" spans="1:11" s="1" customFormat="1" ht="18.75" x14ac:dyDescent="0.25">
      <c r="A63" s="8"/>
      <c r="B63" s="4"/>
      <c r="C63" s="4"/>
      <c r="D63" s="16"/>
      <c r="E63" s="4"/>
      <c r="F63" s="4"/>
      <c r="G63" s="4"/>
      <c r="H63" s="4"/>
      <c r="I63" s="4"/>
      <c r="J63" s="4"/>
      <c r="K63" s="16"/>
    </row>
    <row r="64" spans="1:11" s="1" customFormat="1" ht="18.75" x14ac:dyDescent="0.25">
      <c r="A64" s="8"/>
      <c r="B64" s="4"/>
      <c r="C64" s="4"/>
      <c r="D64" s="16"/>
      <c r="E64" s="4"/>
      <c r="F64" s="4"/>
      <c r="G64" s="4"/>
      <c r="H64" s="4"/>
      <c r="I64" s="4"/>
      <c r="J64" s="4"/>
      <c r="K64" s="16"/>
    </row>
    <row r="65" spans="1:11" s="1" customFormat="1" ht="18.75" x14ac:dyDescent="0.25">
      <c r="A65" s="8"/>
      <c r="B65" s="4"/>
      <c r="C65" s="4"/>
      <c r="D65" s="16"/>
      <c r="E65" s="4"/>
      <c r="F65" s="4"/>
      <c r="G65" s="4"/>
      <c r="H65" s="4"/>
      <c r="I65" s="4"/>
      <c r="J65" s="4"/>
      <c r="K65" s="16"/>
    </row>
    <row r="66" spans="1:11" s="1" customFormat="1" ht="18.75" x14ac:dyDescent="0.25">
      <c r="A66" s="8"/>
      <c r="B66" s="4"/>
      <c r="C66" s="4"/>
      <c r="D66" s="16"/>
      <c r="E66" s="4"/>
      <c r="F66" s="4"/>
      <c r="G66" s="4"/>
      <c r="H66" s="4"/>
      <c r="I66" s="4"/>
      <c r="J66" s="4"/>
      <c r="K66" s="16"/>
    </row>
    <row r="67" spans="1:11" s="1" customFormat="1" ht="18.75" x14ac:dyDescent="0.25">
      <c r="A67" s="9"/>
      <c r="B67" s="4"/>
      <c r="C67" s="4"/>
      <c r="D67" s="16"/>
      <c r="E67" s="4"/>
      <c r="F67" s="4"/>
      <c r="G67" s="4"/>
      <c r="H67" s="4"/>
      <c r="I67" s="4"/>
      <c r="J67" s="4"/>
      <c r="K67" s="16"/>
    </row>
    <row r="68" spans="1:11" s="1" customFormat="1" ht="18.75" x14ac:dyDescent="0.25">
      <c r="A68" s="9"/>
      <c r="B68" s="4"/>
      <c r="C68" s="4"/>
      <c r="D68" s="16"/>
      <c r="E68" s="4"/>
      <c r="F68" s="4"/>
      <c r="G68" s="4"/>
      <c r="H68" s="4"/>
      <c r="I68" s="4"/>
      <c r="J68" s="4"/>
      <c r="K68" s="16"/>
    </row>
    <row r="69" spans="1:11" s="1" customFormat="1" ht="18.75" x14ac:dyDescent="0.25">
      <c r="A69" s="8"/>
      <c r="B69" s="4"/>
      <c r="C69" s="4"/>
      <c r="D69" s="16"/>
      <c r="E69" s="4"/>
      <c r="F69" s="4"/>
      <c r="G69" s="4"/>
      <c r="H69" s="4"/>
      <c r="I69" s="4"/>
      <c r="J69" s="4"/>
      <c r="K69" s="16"/>
    </row>
    <row r="70" spans="1:11" s="1" customFormat="1" ht="18.75" x14ac:dyDescent="0.25">
      <c r="A70" s="8"/>
      <c r="B70" s="4"/>
      <c r="C70" s="4"/>
      <c r="D70" s="16"/>
      <c r="E70" s="4"/>
      <c r="F70" s="4"/>
      <c r="G70" s="4"/>
      <c r="H70" s="4"/>
      <c r="I70" s="4"/>
      <c r="J70" s="4"/>
      <c r="K70" s="16"/>
    </row>
    <row r="71" spans="1:11" s="1" customFormat="1" ht="18.75" x14ac:dyDescent="0.25">
      <c r="A71" s="8"/>
      <c r="B71" s="4"/>
      <c r="C71" s="4"/>
      <c r="D71" s="16"/>
      <c r="E71" s="4"/>
      <c r="F71" s="4"/>
      <c r="G71" s="4"/>
      <c r="H71" s="4"/>
      <c r="I71" s="4"/>
      <c r="J71" s="4"/>
      <c r="K71" s="16"/>
    </row>
    <row r="72" spans="1:11" s="1" customFormat="1" ht="18.75" x14ac:dyDescent="0.25">
      <c r="A72" s="8"/>
      <c r="B72" s="4"/>
      <c r="C72" s="4"/>
      <c r="D72" s="16"/>
      <c r="E72" s="4"/>
      <c r="F72" s="4"/>
      <c r="G72" s="4"/>
      <c r="H72" s="4"/>
      <c r="I72" s="4"/>
      <c r="J72" s="4"/>
      <c r="K72" s="16"/>
    </row>
    <row r="73" spans="1:11" s="1" customFormat="1" ht="18.75" x14ac:dyDescent="0.25">
      <c r="A73" s="8"/>
      <c r="B73" s="4"/>
      <c r="C73" s="4"/>
      <c r="D73" s="16"/>
      <c r="E73" s="4"/>
      <c r="F73" s="4"/>
      <c r="G73" s="4"/>
      <c r="H73" s="4"/>
      <c r="I73" s="4"/>
      <c r="J73" s="4"/>
      <c r="K73" s="16"/>
    </row>
    <row r="74" spans="1:11" s="1" customFormat="1" ht="18.75" x14ac:dyDescent="0.25">
      <c r="A74" s="8"/>
      <c r="B74" s="4"/>
      <c r="C74" s="4"/>
      <c r="D74" s="16"/>
      <c r="E74" s="4"/>
      <c r="F74" s="4"/>
      <c r="G74" s="4"/>
      <c r="H74" s="4"/>
      <c r="I74" s="4"/>
      <c r="J74" s="4"/>
      <c r="K74" s="16"/>
    </row>
    <row r="75" spans="1:11" s="1" customFormat="1" ht="18.75" x14ac:dyDescent="0.25">
      <c r="A75" s="9"/>
      <c r="B75" s="4"/>
      <c r="C75" s="4"/>
      <c r="D75" s="16"/>
      <c r="E75" s="4"/>
      <c r="F75" s="4"/>
      <c r="G75" s="4"/>
      <c r="H75" s="4"/>
      <c r="I75" s="4"/>
      <c r="J75" s="4"/>
      <c r="K75" s="16"/>
    </row>
    <row r="76" spans="1:11" s="1" customFormat="1" ht="18.75" x14ac:dyDescent="0.25">
      <c r="A76" s="9"/>
      <c r="B76" s="4"/>
      <c r="C76" s="4"/>
      <c r="D76" s="16"/>
      <c r="E76" s="4"/>
      <c r="F76" s="4"/>
      <c r="G76" s="4"/>
      <c r="H76" s="4"/>
      <c r="I76" s="4"/>
      <c r="J76" s="4"/>
      <c r="K76" s="16"/>
    </row>
    <row r="77" spans="1:11" s="1" customFormat="1" ht="18.75" x14ac:dyDescent="0.25">
      <c r="A77" s="8"/>
      <c r="B77" s="4"/>
      <c r="C77" s="4"/>
      <c r="D77" s="16"/>
      <c r="E77" s="4"/>
      <c r="F77" s="4"/>
      <c r="G77" s="4"/>
      <c r="H77" s="4"/>
      <c r="I77" s="4"/>
      <c r="J77" s="4"/>
      <c r="K77" s="16"/>
    </row>
    <row r="78" spans="1:11" s="1" customFormat="1" ht="18.75" x14ac:dyDescent="0.25">
      <c r="A78" s="8"/>
      <c r="B78" s="4"/>
      <c r="C78" s="4"/>
      <c r="D78" s="16"/>
      <c r="E78" s="4"/>
      <c r="F78" s="4"/>
      <c r="G78" s="4"/>
      <c r="H78" s="4"/>
      <c r="I78" s="4"/>
      <c r="J78" s="4"/>
      <c r="K78" s="16"/>
    </row>
    <row r="79" spans="1:11" s="1" customFormat="1" ht="18.75" x14ac:dyDescent="0.25">
      <c r="A79" s="8"/>
      <c r="B79" s="4"/>
      <c r="C79" s="4"/>
      <c r="D79" s="16"/>
      <c r="E79" s="4"/>
      <c r="F79" s="4"/>
      <c r="G79" s="4"/>
      <c r="H79" s="4"/>
      <c r="I79" s="4"/>
      <c r="J79" s="4"/>
      <c r="K79" s="16"/>
    </row>
    <row r="80" spans="1:11" s="1" customFormat="1" ht="18.75" x14ac:dyDescent="0.25">
      <c r="A80" s="8"/>
      <c r="B80" s="4"/>
      <c r="C80" s="4"/>
      <c r="D80" s="16"/>
      <c r="E80" s="4"/>
      <c r="F80" s="4"/>
      <c r="G80" s="4"/>
      <c r="H80" s="4"/>
      <c r="I80" s="4"/>
      <c r="J80" s="4"/>
      <c r="K80" s="16"/>
    </row>
    <row r="81" spans="1:11" s="1" customFormat="1" ht="18.75" x14ac:dyDescent="0.25">
      <c r="A81" s="8"/>
      <c r="B81" s="4"/>
      <c r="C81" s="4"/>
      <c r="D81" s="16"/>
      <c r="E81" s="4"/>
      <c r="F81" s="4"/>
      <c r="G81" s="4"/>
      <c r="H81" s="4"/>
      <c r="I81" s="4"/>
      <c r="J81" s="4"/>
      <c r="K81" s="16"/>
    </row>
    <row r="82" spans="1:11" s="1" customFormat="1" ht="18.75" x14ac:dyDescent="0.25">
      <c r="A82" s="8"/>
      <c r="B82" s="4"/>
      <c r="C82" s="4"/>
      <c r="D82" s="16"/>
      <c r="E82" s="4"/>
      <c r="F82" s="4"/>
      <c r="G82" s="4"/>
      <c r="H82" s="4"/>
      <c r="I82" s="4"/>
      <c r="J82" s="4"/>
      <c r="K82" s="16"/>
    </row>
    <row r="83" spans="1:11" s="1" customFormat="1" ht="18.75" x14ac:dyDescent="0.25">
      <c r="A83" s="9"/>
      <c r="B83" s="4"/>
      <c r="C83" s="4"/>
      <c r="D83" s="16"/>
      <c r="E83" s="4"/>
      <c r="F83" s="4"/>
      <c r="G83" s="4"/>
      <c r="H83" s="4"/>
      <c r="I83" s="4"/>
      <c r="J83" s="4"/>
      <c r="K83" s="16"/>
    </row>
    <row r="84" spans="1:11" s="1" customFormat="1" ht="18.75" x14ac:dyDescent="0.25">
      <c r="A84" s="9"/>
      <c r="B84" s="4"/>
      <c r="C84" s="4"/>
      <c r="D84" s="16"/>
      <c r="E84" s="4"/>
      <c r="F84" s="4"/>
      <c r="G84" s="4"/>
      <c r="H84" s="4"/>
      <c r="I84" s="4"/>
      <c r="J84" s="4"/>
      <c r="K84" s="16"/>
    </row>
    <row r="85" spans="1:11" s="1" customFormat="1" ht="18.75" x14ac:dyDescent="0.25">
      <c r="A85" s="8"/>
      <c r="B85" s="4"/>
      <c r="C85" s="4"/>
      <c r="D85" s="16"/>
      <c r="E85" s="4"/>
      <c r="F85" s="4"/>
      <c r="G85" s="4"/>
      <c r="H85" s="4"/>
      <c r="I85" s="4"/>
      <c r="J85" s="4"/>
      <c r="K85" s="16"/>
    </row>
    <row r="86" spans="1:11" s="1" customFormat="1" ht="18.75" x14ac:dyDescent="0.25">
      <c r="A86" s="8"/>
      <c r="B86" s="4"/>
      <c r="C86" s="4"/>
      <c r="D86" s="16"/>
      <c r="E86" s="4"/>
      <c r="F86" s="4"/>
      <c r="G86" s="4"/>
      <c r="H86" s="4"/>
      <c r="I86" s="4"/>
      <c r="J86" s="4"/>
      <c r="K86" s="16"/>
    </row>
    <row r="87" spans="1:11" s="1" customFormat="1" ht="18.75" x14ac:dyDescent="0.25">
      <c r="A87" s="8"/>
      <c r="B87" s="4"/>
      <c r="C87" s="4"/>
      <c r="D87" s="16"/>
      <c r="E87" s="4"/>
      <c r="F87" s="4"/>
      <c r="G87" s="4"/>
      <c r="H87" s="4"/>
      <c r="I87" s="4"/>
      <c r="J87" s="4"/>
      <c r="K87" s="16"/>
    </row>
    <row r="88" spans="1:11" s="1" customFormat="1" ht="18.75" x14ac:dyDescent="0.25">
      <c r="A88" s="8"/>
      <c r="B88" s="4"/>
      <c r="C88" s="4"/>
      <c r="D88" s="16"/>
      <c r="E88" s="4"/>
      <c r="F88" s="4"/>
      <c r="G88" s="4"/>
      <c r="H88" s="4"/>
      <c r="I88" s="4"/>
      <c r="J88" s="4"/>
      <c r="K88" s="16"/>
    </row>
    <row r="89" spans="1:11" s="1" customFormat="1" ht="18.75" x14ac:dyDescent="0.25">
      <c r="A89" s="8"/>
      <c r="B89" s="4"/>
      <c r="C89" s="4"/>
      <c r="D89" s="16"/>
      <c r="E89" s="4"/>
      <c r="F89" s="4"/>
      <c r="G89" s="4"/>
      <c r="H89" s="4"/>
      <c r="I89" s="4"/>
      <c r="J89" s="4"/>
      <c r="K89" s="16"/>
    </row>
    <row r="90" spans="1:11" s="1" customFormat="1" ht="18.75" x14ac:dyDescent="0.25">
      <c r="A90" s="8"/>
      <c r="B90" s="4"/>
      <c r="C90" s="4"/>
      <c r="D90" s="16"/>
      <c r="E90" s="4"/>
      <c r="F90" s="4"/>
      <c r="G90" s="4"/>
      <c r="H90" s="4"/>
      <c r="I90" s="4"/>
      <c r="J90" s="4"/>
      <c r="K90" s="16"/>
    </row>
    <row r="91" spans="1:11" s="1" customFormat="1" ht="18.75" x14ac:dyDescent="0.25">
      <c r="A91" s="9"/>
      <c r="B91" s="4"/>
      <c r="C91" s="4"/>
      <c r="D91" s="16"/>
      <c r="E91" s="4"/>
      <c r="F91" s="4"/>
      <c r="G91" s="4"/>
      <c r="H91" s="4"/>
      <c r="I91" s="4"/>
      <c r="J91" s="4"/>
      <c r="K91" s="16"/>
    </row>
    <row r="92" spans="1:11" s="1" customFormat="1" ht="18.75" x14ac:dyDescent="0.25">
      <c r="A92" s="9"/>
      <c r="B92" s="4"/>
      <c r="C92" s="4"/>
      <c r="D92" s="16"/>
      <c r="E92" s="4"/>
      <c r="F92" s="4"/>
      <c r="G92" s="4"/>
      <c r="H92" s="4"/>
      <c r="I92" s="4"/>
      <c r="J92" s="4"/>
      <c r="K92" s="16"/>
    </row>
    <row r="93" spans="1:11" s="1" customFormat="1" ht="18.75" x14ac:dyDescent="0.25">
      <c r="A93" s="8"/>
      <c r="B93" s="4"/>
      <c r="C93" s="4"/>
      <c r="D93" s="16"/>
      <c r="E93" s="4"/>
      <c r="F93" s="4"/>
      <c r="G93" s="4"/>
      <c r="H93" s="4"/>
      <c r="I93" s="4"/>
      <c r="J93" s="4"/>
      <c r="K93" s="16"/>
    </row>
    <row r="94" spans="1:11" s="1" customFormat="1" ht="18.75" x14ac:dyDescent="0.25">
      <c r="A94" s="8"/>
      <c r="B94" s="4"/>
      <c r="C94" s="4"/>
      <c r="D94" s="16"/>
      <c r="E94" s="4"/>
      <c r="F94" s="4"/>
      <c r="G94" s="4"/>
      <c r="H94" s="4"/>
      <c r="I94" s="4"/>
      <c r="J94" s="4"/>
      <c r="K94" s="16"/>
    </row>
    <row r="95" spans="1:11" s="1" customFormat="1" ht="18.75" x14ac:dyDescent="0.25">
      <c r="A95" s="8"/>
      <c r="B95" s="4"/>
      <c r="C95" s="4"/>
      <c r="D95" s="16"/>
      <c r="E95" s="4"/>
      <c r="F95" s="4"/>
      <c r="G95" s="4"/>
      <c r="H95" s="4"/>
      <c r="I95" s="4"/>
      <c r="J95" s="4"/>
      <c r="K95" s="16"/>
    </row>
    <row r="96" spans="1:11" s="1" customFormat="1" x14ac:dyDescent="0.25">
      <c r="A96" s="10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s="1" customFormat="1" x14ac:dyDescent="0.25">
      <c r="A97" s="10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s="1" customFormat="1" x14ac:dyDescent="0.25">
      <c r="A98" s="10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s="1" customFormat="1" x14ac:dyDescent="0.25">
      <c r="A99" s="10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s="1" customFormat="1" x14ac:dyDescent="0.25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s="1" customFormat="1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s="1" customFormat="1" x14ac:dyDescent="0.25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s="1" customFormat="1" x14ac:dyDescent="0.2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s="1" customFormat="1" x14ac:dyDescent="0.25">
      <c r="A104" s="10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s="1" customFormat="1" x14ac:dyDescent="0.25">
      <c r="A105" s="10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s="1" customFormat="1" x14ac:dyDescent="0.25">
      <c r="A106" s="10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s="1" customFormat="1" x14ac:dyDescent="0.25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s="1" customFormat="1" x14ac:dyDescent="0.25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s="1" customFormat="1" x14ac:dyDescent="0.2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s="1" customFormat="1" x14ac:dyDescent="0.25">
      <c r="A110" s="10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s="1" customFormat="1" x14ac:dyDescent="0.25">
      <c r="A111" s="10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s="1" customFormat="1" x14ac:dyDescent="0.25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1" customFormat="1" x14ac:dyDescent="0.25">
      <c r="A113" s="10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s="1" customFormat="1" x14ac:dyDescent="0.2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s="1" customFormat="1" x14ac:dyDescent="0.2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s="1" customFormat="1" x14ac:dyDescent="0.25">
      <c r="A116" s="10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10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10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10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10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10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10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10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10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10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10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10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10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10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10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10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10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10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10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10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10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10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10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10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10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25">
      <c r="A146" s="10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10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10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10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10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25">
      <c r="A151" s="10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10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10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25">
      <c r="A154" s="10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5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25">
      <c r="A159" s="10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25">
      <c r="A160" s="10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25">
      <c r="A161" s="10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25">
      <c r="A162" s="10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25">
      <c r="A163" s="10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25">
      <c r="A164" s="10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25">
      <c r="A165" s="10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25">
      <c r="A166" s="10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25">
      <c r="A167" s="10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10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10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10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10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25">
      <c r="A172" s="10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25">
      <c r="A173" s="10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25">
      <c r="A174" s="10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25">
      <c r="A175" s="10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25">
      <c r="A176" s="10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25">
      <c r="A177" s="10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10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10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10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2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25">
      <c r="A182" s="10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25">
      <c r="A183" s="10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25">
      <c r="A184" s="10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25">
      <c r="A185" s="10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25">
      <c r="A186" s="10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10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25">
      <c r="A188" s="10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10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25">
      <c r="A190" s="10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25">
      <c r="A191" s="10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10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10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10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10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10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10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10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10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10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10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10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10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10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10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25">
      <c r="A208" s="10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25">
      <c r="A209" s="10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25">
      <c r="A210" s="10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25">
      <c r="A211" s="10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25">
      <c r="A212" s="10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25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5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5">
      <c r="A215" s="10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10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10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10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5">
      <c r="A219" s="10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25">
      <c r="A220" s="10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25">
      <c r="A221" s="10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25">
      <c r="A222" s="10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25">
      <c r="A223" s="10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25">
      <c r="A224" s="10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10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10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10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10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5">
      <c r="A232" s="10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25">
      <c r="A233" s="10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25">
      <c r="A234" s="10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25">
      <c r="A235" s="10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25">
      <c r="A236" s="10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10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10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x14ac:dyDescent="0.25">
      <c r="A239" s="10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x14ac:dyDescent="0.25">
      <c r="A240" s="10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x14ac:dyDescent="0.25">
      <c r="A241" s="10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x14ac:dyDescent="0.25">
      <c r="A242" s="10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x14ac:dyDescent="0.25">
      <c r="A243" s="10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x14ac:dyDescent="0.25">
      <c r="A244" s="10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x14ac:dyDescent="0.25">
      <c r="A245" s="10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x14ac:dyDescent="0.25">
      <c r="A246" s="10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x14ac:dyDescent="0.25">
      <c r="A247" s="10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 x14ac:dyDescent="0.25">
      <c r="A248" s="10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 x14ac:dyDescent="0.25">
      <c r="A249" s="10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 x14ac:dyDescent="0.25">
      <c r="A250" s="10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x14ac:dyDescent="0.25">
      <c r="A251" s="10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 x14ac:dyDescent="0.25">
      <c r="A252" s="10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 x14ac:dyDescent="0.25">
      <c r="A253" s="10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 x14ac:dyDescent="0.25">
      <c r="A254" s="10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 x14ac:dyDescent="0.25">
      <c r="A255" s="10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 x14ac:dyDescent="0.25">
      <c r="A256" s="10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x14ac:dyDescent="0.25">
      <c r="A257" s="10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 x14ac:dyDescent="0.25">
      <c r="A258" s="10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x14ac:dyDescent="0.25">
      <c r="A259" s="10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x14ac:dyDescent="0.25">
      <c r="A260" s="10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x14ac:dyDescent="0.25">
      <c r="A261" s="10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x14ac:dyDescent="0.25">
      <c r="A262" s="10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x14ac:dyDescent="0.25">
      <c r="A263" s="10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x14ac:dyDescent="0.25">
      <c r="A264" s="10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 x14ac:dyDescent="0.25">
      <c r="A265" s="10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 x14ac:dyDescent="0.25">
      <c r="A266" s="10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 x14ac:dyDescent="0.25">
      <c r="A267" s="10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 x14ac:dyDescent="0.25">
      <c r="A268" s="10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 x14ac:dyDescent="0.25">
      <c r="A269" s="10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 x14ac:dyDescent="0.25">
      <c r="A270" s="10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 x14ac:dyDescent="0.25">
      <c r="A271" s="10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 x14ac:dyDescent="0.25">
      <c r="A272" s="10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 x14ac:dyDescent="0.25">
      <c r="A273" s="10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 x14ac:dyDescent="0.25">
      <c r="A274" s="10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 x14ac:dyDescent="0.25">
      <c r="A275" s="10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 x14ac:dyDescent="0.25">
      <c r="A276" s="10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 x14ac:dyDescent="0.25">
      <c r="A277" s="10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 x14ac:dyDescent="0.25">
      <c r="A278" s="10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 x14ac:dyDescent="0.25">
      <c r="A279" s="10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 x14ac:dyDescent="0.25">
      <c r="A280" s="10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 x14ac:dyDescent="0.25">
      <c r="A281" s="10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 x14ac:dyDescent="0.25">
      <c r="A282" s="10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 x14ac:dyDescent="0.25">
      <c r="A283" s="10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 x14ac:dyDescent="0.25">
      <c r="A284" s="10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 x14ac:dyDescent="0.25">
      <c r="A285" s="10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 x14ac:dyDescent="0.25">
      <c r="A286" s="10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5">
      <c r="A287" s="10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5">
      <c r="A288" s="10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10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10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10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5">
      <c r="A292" s="10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x14ac:dyDescent="0.25">
      <c r="A293" s="10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x14ac:dyDescent="0.25">
      <c r="A294" s="10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 x14ac:dyDescent="0.25">
      <c r="A295" s="10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x14ac:dyDescent="0.25">
      <c r="A296" s="10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 x14ac:dyDescent="0.25">
      <c r="A297" s="10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 x14ac:dyDescent="0.25">
      <c r="A298" s="10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x14ac:dyDescent="0.25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 x14ac:dyDescent="0.25">
      <c r="A300" s="10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 x14ac:dyDescent="0.25">
      <c r="A301" s="10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 x14ac:dyDescent="0.25">
      <c r="A302" s="10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 x14ac:dyDescent="0.25">
      <c r="A303" s="10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 x14ac:dyDescent="0.25">
      <c r="A304" s="10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 x14ac:dyDescent="0.25">
      <c r="A305" s="10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 x14ac:dyDescent="0.25">
      <c r="A306" s="10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 x14ac:dyDescent="0.25">
      <c r="A307" s="10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 x14ac:dyDescent="0.25">
      <c r="A308" s="10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 x14ac:dyDescent="0.25">
      <c r="A309" s="10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 x14ac:dyDescent="0.25">
      <c r="A310" s="10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25">
      <c r="A311" s="10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25">
      <c r="A312" s="10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25">
      <c r="A313" s="10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25">
      <c r="A314" s="10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25">
      <c r="A315" s="10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25">
      <c r="A316" s="10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25">
      <c r="A317" s="10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25">
      <c r="A318" s="10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25">
      <c r="A319" s="10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25">
      <c r="A320" s="10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 x14ac:dyDescent="0.25">
      <c r="A321" s="10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 x14ac:dyDescent="0.25">
      <c r="A322" s="10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 x14ac:dyDescent="0.25">
      <c r="A323" s="10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 x14ac:dyDescent="0.25">
      <c r="A324" s="10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 x14ac:dyDescent="0.25">
      <c r="A325" s="10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x14ac:dyDescent="0.25">
      <c r="A326" s="10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 x14ac:dyDescent="0.25">
      <c r="A327" s="10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 x14ac:dyDescent="0.25">
      <c r="A328" s="10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 x14ac:dyDescent="0.25">
      <c r="A329" s="10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 x14ac:dyDescent="0.25">
      <c r="A330" s="10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 x14ac:dyDescent="0.25">
      <c r="A331" s="10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 x14ac:dyDescent="0.25">
      <c r="A332" s="10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 x14ac:dyDescent="0.25">
      <c r="A333" s="10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 x14ac:dyDescent="0.25">
      <c r="A334" s="10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 x14ac:dyDescent="0.25">
      <c r="A335" s="10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 x14ac:dyDescent="0.25">
      <c r="A336" s="10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 x14ac:dyDescent="0.25">
      <c r="A337" s="10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 x14ac:dyDescent="0.25">
      <c r="A338" s="10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 x14ac:dyDescent="0.25">
      <c r="A339" s="10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 x14ac:dyDescent="0.25">
      <c r="A340" s="10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 x14ac:dyDescent="0.25">
      <c r="A341" s="10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 x14ac:dyDescent="0.25">
      <c r="A342" s="10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 x14ac:dyDescent="0.25">
      <c r="A343" s="10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 x14ac:dyDescent="0.25">
      <c r="A344" s="10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 x14ac:dyDescent="0.25">
      <c r="A345" s="10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 x14ac:dyDescent="0.25">
      <c r="A346" s="10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 x14ac:dyDescent="0.25">
      <c r="A347" s="10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 x14ac:dyDescent="0.25">
      <c r="A348" s="10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 x14ac:dyDescent="0.25">
      <c r="A349" s="10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 x14ac:dyDescent="0.25">
      <c r="A350" s="10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 x14ac:dyDescent="0.25">
      <c r="A351" s="10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 x14ac:dyDescent="0.25">
      <c r="A352" s="10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 x14ac:dyDescent="0.25">
      <c r="A353" s="10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 x14ac:dyDescent="0.25">
      <c r="A354" s="10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 x14ac:dyDescent="0.25">
      <c r="A355" s="10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 x14ac:dyDescent="0.25">
      <c r="A356" s="10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 x14ac:dyDescent="0.25">
      <c r="A357" s="10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 x14ac:dyDescent="0.25">
      <c r="A358" s="10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 x14ac:dyDescent="0.25">
      <c r="A359" s="10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 x14ac:dyDescent="0.25">
      <c r="A360" s="10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 x14ac:dyDescent="0.25">
      <c r="A361" s="10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 x14ac:dyDescent="0.25">
      <c r="A362" s="10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 x14ac:dyDescent="0.25">
      <c r="A363" s="10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 x14ac:dyDescent="0.25">
      <c r="A364" s="10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 x14ac:dyDescent="0.25">
      <c r="A365" s="10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 x14ac:dyDescent="0.25">
      <c r="A366" s="10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 x14ac:dyDescent="0.25">
      <c r="A367" s="10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 x14ac:dyDescent="0.25">
      <c r="A368" s="10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10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 x14ac:dyDescent="0.25">
      <c r="A370" s="10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 x14ac:dyDescent="0.25">
      <c r="A371" s="10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 x14ac:dyDescent="0.25">
      <c r="A372" s="10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 x14ac:dyDescent="0.25">
      <c r="A373" s="10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 x14ac:dyDescent="0.25">
      <c r="A374" s="10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 x14ac:dyDescent="0.25">
      <c r="A375" s="10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 x14ac:dyDescent="0.25">
      <c r="A376" s="10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 x14ac:dyDescent="0.25">
      <c r="A377" s="10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 x14ac:dyDescent="0.25">
      <c r="A378" s="10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 x14ac:dyDescent="0.25">
      <c r="A379" s="10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 x14ac:dyDescent="0.25">
      <c r="A380" s="10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 x14ac:dyDescent="0.25">
      <c r="A381" s="10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10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10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10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10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10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10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10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10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10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10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10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10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10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10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10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10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10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10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10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10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10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10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10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10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10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10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10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10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10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10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10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10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10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10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10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10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10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10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10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10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10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10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10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10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10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10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10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10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10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10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10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10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10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10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10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10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10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10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10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10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10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10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10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10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10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10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10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10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10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10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10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10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10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10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10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10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10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10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10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10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10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10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10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10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10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10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10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10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10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10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10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10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10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10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10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10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10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10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10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10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10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10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10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10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10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10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10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10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10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10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10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10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10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10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10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10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10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10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10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10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10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10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10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10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10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10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10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10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10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10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10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10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10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10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10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10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10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10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10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10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10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10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10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10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10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10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10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10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10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10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10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10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10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10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10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10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10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10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10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10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10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10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10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10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10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10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10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10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10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10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10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10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10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10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10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10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10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10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10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10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10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10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10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10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10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10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10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10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10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10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10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10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10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10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10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10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10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10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10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10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10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10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10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10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10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10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10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10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10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10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10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10"/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1:11" x14ac:dyDescent="0.25">
      <c r="A594" s="10"/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1:11" x14ac:dyDescent="0.25">
      <c r="A595" s="10"/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1:11" x14ac:dyDescent="0.25">
      <c r="A596" s="10"/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1:11" x14ac:dyDescent="0.25">
      <c r="A597" s="10"/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1:11" x14ac:dyDescent="0.25">
      <c r="A598" s="10"/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1:11" x14ac:dyDescent="0.25">
      <c r="A599" s="10"/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1:11" x14ac:dyDescent="0.25">
      <c r="A600" s="10"/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1:11" x14ac:dyDescent="0.25">
      <c r="A601" s="10"/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1:11" x14ac:dyDescent="0.25">
      <c r="A602" s="10"/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1:11" x14ac:dyDescent="0.25">
      <c r="A603" s="10"/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1:11" x14ac:dyDescent="0.25">
      <c r="A604" s="10"/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1:11" x14ac:dyDescent="0.25">
      <c r="A605" s="10"/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1:11" x14ac:dyDescent="0.25">
      <c r="A606" s="10"/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1:11" x14ac:dyDescent="0.25">
      <c r="A607" s="10"/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1:11" x14ac:dyDescent="0.25">
      <c r="A608" s="10"/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1:11" x14ac:dyDescent="0.25">
      <c r="A609" s="10"/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1:11" x14ac:dyDescent="0.25">
      <c r="A610" s="10"/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1:11" x14ac:dyDescent="0.25">
      <c r="A611" s="10"/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1:11" x14ac:dyDescent="0.25">
      <c r="A612" s="10"/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1:11" x14ac:dyDescent="0.25">
      <c r="A613" s="10"/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1:11" x14ac:dyDescent="0.25">
      <c r="A614" s="10"/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1:11" x14ac:dyDescent="0.25">
      <c r="A615" s="10"/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1:11" x14ac:dyDescent="0.25">
      <c r="A616" s="10"/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1:11" x14ac:dyDescent="0.25">
      <c r="A617" s="10"/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1:11" x14ac:dyDescent="0.25">
      <c r="A618" s="10"/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1:11" x14ac:dyDescent="0.25">
      <c r="A619" s="10"/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1:11" x14ac:dyDescent="0.25">
      <c r="A620" s="10"/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1:11" x14ac:dyDescent="0.25">
      <c r="A621" s="10"/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1:11" x14ac:dyDescent="0.25">
      <c r="A622" s="10"/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1:11" x14ac:dyDescent="0.25">
      <c r="A623" s="10"/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1:11" x14ac:dyDescent="0.25">
      <c r="A624" s="10"/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1:11" x14ac:dyDescent="0.25">
      <c r="A625" s="10"/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1:11" x14ac:dyDescent="0.25">
      <c r="A626" s="10"/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1:11" x14ac:dyDescent="0.25">
      <c r="A627" s="10"/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1:11" x14ac:dyDescent="0.25">
      <c r="A628" s="10"/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1:11" x14ac:dyDescent="0.25">
      <c r="A629" s="10"/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1:11" x14ac:dyDescent="0.25">
      <c r="A630" s="10"/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1:11" x14ac:dyDescent="0.25">
      <c r="A631" s="10"/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1:11" x14ac:dyDescent="0.25">
      <c r="A632" s="10"/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1:11" x14ac:dyDescent="0.25">
      <c r="A633" s="10"/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1:11" x14ac:dyDescent="0.25">
      <c r="A634" s="10"/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1:11" x14ac:dyDescent="0.25">
      <c r="A635" s="10"/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1:11" x14ac:dyDescent="0.25">
      <c r="A636" s="10"/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1:11" x14ac:dyDescent="0.25">
      <c r="A637" s="10"/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1:11" x14ac:dyDescent="0.25">
      <c r="A638" s="10"/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1:11" x14ac:dyDescent="0.25">
      <c r="A639" s="10"/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1:11" x14ac:dyDescent="0.25">
      <c r="A640" s="10"/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1:11" x14ac:dyDescent="0.25">
      <c r="A641" s="10"/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1:11" x14ac:dyDescent="0.25">
      <c r="A642" s="10"/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1:11" x14ac:dyDescent="0.25">
      <c r="A643" s="10"/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1:11" x14ac:dyDescent="0.25">
      <c r="A644" s="10"/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1:11" x14ac:dyDescent="0.25">
      <c r="A645" s="10"/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1:11" x14ac:dyDescent="0.25">
      <c r="A646" s="10"/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1:11" x14ac:dyDescent="0.25">
      <c r="A647" s="10"/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1:11" x14ac:dyDescent="0.25">
      <c r="A648" s="10"/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1:11" x14ac:dyDescent="0.25">
      <c r="A649" s="10"/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1:11" x14ac:dyDescent="0.25">
      <c r="A650" s="10"/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1:11" x14ac:dyDescent="0.25">
      <c r="A651" s="10"/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1:11" x14ac:dyDescent="0.25">
      <c r="A652" s="10"/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1:11" x14ac:dyDescent="0.25">
      <c r="A653" s="10"/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1:11" x14ac:dyDescent="0.25">
      <c r="A654" s="10"/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1:11" x14ac:dyDescent="0.25">
      <c r="A655" s="10"/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1:11" x14ac:dyDescent="0.25">
      <c r="A656" s="10"/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1:11" x14ac:dyDescent="0.25">
      <c r="A657" s="10"/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1:11" x14ac:dyDescent="0.25">
      <c r="A658" s="10"/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1:11" x14ac:dyDescent="0.25">
      <c r="A659" s="10"/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1:11" x14ac:dyDescent="0.25">
      <c r="A660" s="10"/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1:11" x14ac:dyDescent="0.25">
      <c r="A661" s="10"/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1:11" x14ac:dyDescent="0.25">
      <c r="A662" s="10"/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1:11" x14ac:dyDescent="0.25">
      <c r="A663" s="10"/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1:11" x14ac:dyDescent="0.25">
      <c r="A664" s="10"/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1:11" x14ac:dyDescent="0.25">
      <c r="A665" s="10"/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1:11" x14ac:dyDescent="0.25">
      <c r="A666" s="10"/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1:11" x14ac:dyDescent="0.25">
      <c r="A667" s="10"/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1:11" x14ac:dyDescent="0.25">
      <c r="A668" s="10"/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1:11" x14ac:dyDescent="0.25">
      <c r="A669" s="10"/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1:11" x14ac:dyDescent="0.25">
      <c r="A670" s="10"/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1:11" x14ac:dyDescent="0.25">
      <c r="A671" s="10"/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1:11" x14ac:dyDescent="0.25">
      <c r="A672" s="10"/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1:11" x14ac:dyDescent="0.25">
      <c r="A673" s="10"/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1:11" x14ac:dyDescent="0.25">
      <c r="A674" s="10"/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1:11" x14ac:dyDescent="0.25">
      <c r="A675" s="10"/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1:11" x14ac:dyDescent="0.25">
      <c r="A676" s="10"/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1:11" x14ac:dyDescent="0.25">
      <c r="A677" s="10"/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1:11" x14ac:dyDescent="0.25">
      <c r="A678" s="10"/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1:11" x14ac:dyDescent="0.25">
      <c r="A679" s="10"/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1:11" x14ac:dyDescent="0.25">
      <c r="A680" s="10"/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1:11" x14ac:dyDescent="0.25">
      <c r="A681" s="10"/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1:11" x14ac:dyDescent="0.25">
      <c r="A682" s="10"/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1:11" x14ac:dyDescent="0.25">
      <c r="A683" s="10"/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1:11" x14ac:dyDescent="0.25">
      <c r="A684" s="10"/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1:11" x14ac:dyDescent="0.25">
      <c r="A685" s="10"/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1:11" x14ac:dyDescent="0.25">
      <c r="A686" s="10"/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1:11" x14ac:dyDescent="0.25">
      <c r="A687" s="10"/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1:11" x14ac:dyDescent="0.25">
      <c r="A688" s="10"/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1:11" x14ac:dyDescent="0.25">
      <c r="A689" s="10"/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1:11" x14ac:dyDescent="0.25">
      <c r="A690" s="10"/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1:11" x14ac:dyDescent="0.25">
      <c r="A691" s="10"/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1:11" x14ac:dyDescent="0.25">
      <c r="A692" s="10"/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1:11" x14ac:dyDescent="0.25">
      <c r="A693" s="10"/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1:11" x14ac:dyDescent="0.25">
      <c r="A694" s="10"/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1:11" x14ac:dyDescent="0.25">
      <c r="A695" s="10"/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1:11" x14ac:dyDescent="0.25">
      <c r="A696" s="10"/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1:11" x14ac:dyDescent="0.25">
      <c r="A697" s="10"/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1:11" x14ac:dyDescent="0.25">
      <c r="A698" s="10"/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1:11" x14ac:dyDescent="0.25">
      <c r="A699" s="10"/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1:11" x14ac:dyDescent="0.25">
      <c r="A700" s="10"/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1:11" x14ac:dyDescent="0.25">
      <c r="A701" s="10"/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1:11" x14ac:dyDescent="0.25">
      <c r="A702" s="10"/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1:11" x14ac:dyDescent="0.25">
      <c r="A703" s="10"/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1:11" x14ac:dyDescent="0.25">
      <c r="A704" s="10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1:11" x14ac:dyDescent="0.25">
      <c r="A705" s="10"/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1:11" x14ac:dyDescent="0.25">
      <c r="A706" s="10"/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1:11" x14ac:dyDescent="0.25">
      <c r="A707" s="10"/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1:11" x14ac:dyDescent="0.25">
      <c r="A708" s="10"/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1:11" x14ac:dyDescent="0.25">
      <c r="A709" s="10"/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1:11" x14ac:dyDescent="0.25">
      <c r="A710" s="10"/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1:11" x14ac:dyDescent="0.25">
      <c r="A711" s="10"/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1:11" x14ac:dyDescent="0.25">
      <c r="A712" s="10"/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1:11" x14ac:dyDescent="0.25">
      <c r="A713" s="10"/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1:11" x14ac:dyDescent="0.25">
      <c r="A714" s="10"/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1:11" x14ac:dyDescent="0.25">
      <c r="A715" s="10"/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1:11" x14ac:dyDescent="0.25">
      <c r="A716" s="10"/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1:11" x14ac:dyDescent="0.25">
      <c r="A717" s="10"/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1:11" x14ac:dyDescent="0.25">
      <c r="A718" s="10"/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1:11" x14ac:dyDescent="0.25">
      <c r="A719" s="10"/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1:11" x14ac:dyDescent="0.25">
      <c r="A720" s="10"/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1:11" x14ac:dyDescent="0.25">
      <c r="A721" s="10"/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1:11" x14ac:dyDescent="0.25">
      <c r="A722" s="10"/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1:11" x14ac:dyDescent="0.25">
      <c r="A723" s="10"/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1:11" x14ac:dyDescent="0.25">
      <c r="A724" s="10"/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1:11" x14ac:dyDescent="0.25">
      <c r="A725" s="10"/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1:11" x14ac:dyDescent="0.25">
      <c r="A726" s="10"/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1:11" x14ac:dyDescent="0.25">
      <c r="A727" s="10"/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1:11" x14ac:dyDescent="0.25">
      <c r="A728" s="10"/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1:11" x14ac:dyDescent="0.25">
      <c r="A729" s="10"/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1:11" x14ac:dyDescent="0.25">
      <c r="A730" s="10"/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1:11" x14ac:dyDescent="0.25">
      <c r="A731" s="10"/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1:11" x14ac:dyDescent="0.25">
      <c r="A732" s="10"/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1:11" x14ac:dyDescent="0.25">
      <c r="A733" s="10"/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1:11" x14ac:dyDescent="0.25">
      <c r="A734" s="10"/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1:11" x14ac:dyDescent="0.25">
      <c r="A735" s="10"/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1:11" x14ac:dyDescent="0.25">
      <c r="A736" s="10"/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1:11" x14ac:dyDescent="0.25">
      <c r="A737" s="10"/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1:11" x14ac:dyDescent="0.25">
      <c r="A738" s="10"/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1:11" x14ac:dyDescent="0.25">
      <c r="A739" s="10"/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1:11" x14ac:dyDescent="0.25">
      <c r="A740" s="10"/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1:11" x14ac:dyDescent="0.25">
      <c r="A741" s="10"/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1:11" x14ac:dyDescent="0.25">
      <c r="A742" s="10"/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1:11" x14ac:dyDescent="0.25">
      <c r="A743" s="10"/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1:11" x14ac:dyDescent="0.25">
      <c r="A744" s="10"/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1:11" x14ac:dyDescent="0.25">
      <c r="A745" s="10"/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1:11" x14ac:dyDescent="0.25">
      <c r="A746" s="10"/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1:11" x14ac:dyDescent="0.25">
      <c r="A747" s="10"/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1:11" x14ac:dyDescent="0.25">
      <c r="A748" s="10"/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1:11" x14ac:dyDescent="0.25">
      <c r="A749" s="10"/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1:11" x14ac:dyDescent="0.25">
      <c r="A750" s="10"/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1:11" x14ac:dyDescent="0.25">
      <c r="A751" s="10"/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1:11" x14ac:dyDescent="0.25">
      <c r="A752" s="10"/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1:11" x14ac:dyDescent="0.25">
      <c r="A753" s="10"/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1:11" x14ac:dyDescent="0.25">
      <c r="A754" s="10"/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1:11" x14ac:dyDescent="0.25">
      <c r="A755" s="10"/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1:11" x14ac:dyDescent="0.25">
      <c r="A756" s="10"/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1:11" x14ac:dyDescent="0.25">
      <c r="A757" s="10"/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1:11" x14ac:dyDescent="0.25">
      <c r="A758" s="10"/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1:11" x14ac:dyDescent="0.25">
      <c r="A759" s="10"/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1:11" x14ac:dyDescent="0.25">
      <c r="A760" s="10"/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1:11" x14ac:dyDescent="0.25">
      <c r="A761" s="10"/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1:11" x14ac:dyDescent="0.25">
      <c r="A762" s="10"/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1:11" x14ac:dyDescent="0.25">
      <c r="A763" s="10"/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1:11" x14ac:dyDescent="0.25">
      <c r="A764" s="10"/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1:11" x14ac:dyDescent="0.25">
      <c r="A765" s="10"/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1:11" x14ac:dyDescent="0.25">
      <c r="A766" s="10"/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1:11" x14ac:dyDescent="0.25">
      <c r="A767" s="10"/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1:11" x14ac:dyDescent="0.25">
      <c r="A768" s="10"/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1:11" x14ac:dyDescent="0.25">
      <c r="A769" s="10"/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1:11" x14ac:dyDescent="0.25">
      <c r="A770" s="10"/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1:11" x14ac:dyDescent="0.25">
      <c r="A771" s="10"/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1:11" x14ac:dyDescent="0.25">
      <c r="A772" s="10"/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1:11" x14ac:dyDescent="0.25">
      <c r="A773" s="10"/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1:11" x14ac:dyDescent="0.25">
      <c r="A774" s="10"/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1:11" x14ac:dyDescent="0.25">
      <c r="A775" s="10"/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1:11" x14ac:dyDescent="0.25">
      <c r="A776" s="10"/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1:11" x14ac:dyDescent="0.25">
      <c r="A777" s="10"/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1:11" x14ac:dyDescent="0.25">
      <c r="A778" s="10"/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1:11" x14ac:dyDescent="0.25">
      <c r="A779" s="10"/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1:11" x14ac:dyDescent="0.25">
      <c r="A780" s="10"/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1:11" x14ac:dyDescent="0.25">
      <c r="A781" s="10"/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1:11" x14ac:dyDescent="0.25">
      <c r="A782" s="10"/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1:11" x14ac:dyDescent="0.25">
      <c r="A783" s="10"/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1:11" x14ac:dyDescent="0.25">
      <c r="A784" s="10"/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1:11" x14ac:dyDescent="0.25">
      <c r="A785" s="10"/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1:11" x14ac:dyDescent="0.25">
      <c r="A786" s="10"/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1:11" x14ac:dyDescent="0.25">
      <c r="A787" s="10"/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1:11" x14ac:dyDescent="0.25">
      <c r="A788" s="10"/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1:11" x14ac:dyDescent="0.25">
      <c r="A789" s="10"/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1:11" x14ac:dyDescent="0.25">
      <c r="A790" s="10"/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1:11" x14ac:dyDescent="0.25">
      <c r="A791" s="10"/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1:11" x14ac:dyDescent="0.25">
      <c r="A792" s="10"/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1:11" x14ac:dyDescent="0.25">
      <c r="A793" s="10"/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1:11" x14ac:dyDescent="0.25">
      <c r="A794" s="10"/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1:11" x14ac:dyDescent="0.25">
      <c r="A795" s="10"/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1:11" x14ac:dyDescent="0.25">
      <c r="A796" s="10"/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1:11" x14ac:dyDescent="0.25">
      <c r="A797" s="10"/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1:11" x14ac:dyDescent="0.25">
      <c r="A798" s="10"/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1:11" x14ac:dyDescent="0.25">
      <c r="A799" s="10"/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1:11" x14ac:dyDescent="0.25">
      <c r="A800" s="10"/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1:11" x14ac:dyDescent="0.25">
      <c r="A801" s="10"/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1:11" x14ac:dyDescent="0.25">
      <c r="A802" s="10"/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1:11" x14ac:dyDescent="0.25">
      <c r="A803" s="10"/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1:11" x14ac:dyDescent="0.25">
      <c r="A804" s="10"/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1:11" x14ac:dyDescent="0.25">
      <c r="A805" s="10"/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1:11" x14ac:dyDescent="0.25">
      <c r="A806" s="10"/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1:11" x14ac:dyDescent="0.25">
      <c r="A807" s="10"/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1:11" x14ac:dyDescent="0.25">
      <c r="A808" s="10"/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1:11" x14ac:dyDescent="0.25">
      <c r="A809" s="10"/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1:11" x14ac:dyDescent="0.25">
      <c r="A810" s="10"/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1:11" x14ac:dyDescent="0.25">
      <c r="A811" s="10"/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1:11" x14ac:dyDescent="0.25">
      <c r="A812" s="10"/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1:11" x14ac:dyDescent="0.25">
      <c r="A813" s="10"/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1:11" x14ac:dyDescent="0.25">
      <c r="A814" s="10"/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1:11" x14ac:dyDescent="0.25">
      <c r="A815" s="10"/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1:11" x14ac:dyDescent="0.25">
      <c r="A816" s="10"/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1:11" x14ac:dyDescent="0.25">
      <c r="A817" s="10"/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1:11" x14ac:dyDescent="0.25">
      <c r="A818" s="10"/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1:11" x14ac:dyDescent="0.25">
      <c r="A819" s="10"/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1:11" x14ac:dyDescent="0.25">
      <c r="A820" s="10"/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1:11" x14ac:dyDescent="0.25">
      <c r="A821" s="10"/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1:11" x14ac:dyDescent="0.25">
      <c r="A822" s="10"/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1:11" x14ac:dyDescent="0.25">
      <c r="A823" s="10"/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1:11" x14ac:dyDescent="0.25">
      <c r="A824" s="10"/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1:11" x14ac:dyDescent="0.25">
      <c r="A825" s="10"/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1:11" x14ac:dyDescent="0.25">
      <c r="A826" s="10"/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1:11" x14ac:dyDescent="0.25">
      <c r="A827" s="10"/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1:11" x14ac:dyDescent="0.25">
      <c r="A828" s="10"/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1:11" x14ac:dyDescent="0.25">
      <c r="A829" s="10"/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1:11" x14ac:dyDescent="0.25">
      <c r="A830" s="10"/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1:11" x14ac:dyDescent="0.25">
      <c r="A831" s="10"/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1:11" x14ac:dyDescent="0.25">
      <c r="A832" s="10"/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1:11" x14ac:dyDescent="0.25">
      <c r="A833" s="10"/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1:11" x14ac:dyDescent="0.25">
      <c r="A834" s="10"/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1:11" x14ac:dyDescent="0.25">
      <c r="A835" s="10"/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1:11" x14ac:dyDescent="0.25">
      <c r="A836" s="10"/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1:11" x14ac:dyDescent="0.25">
      <c r="A837" s="10"/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1:11" x14ac:dyDescent="0.25">
      <c r="A838" s="10"/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1:11" x14ac:dyDescent="0.25">
      <c r="A839" s="10"/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1:11" x14ac:dyDescent="0.25">
      <c r="A840" s="10"/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1:11" x14ac:dyDescent="0.25">
      <c r="A841" s="10"/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1:11" x14ac:dyDescent="0.25">
      <c r="A842" s="10"/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1:11" x14ac:dyDescent="0.25">
      <c r="A843" s="10"/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1:11" x14ac:dyDescent="0.25">
      <c r="A844" s="10"/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1:11" x14ac:dyDescent="0.25">
      <c r="A845" s="10"/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1:11" x14ac:dyDescent="0.25">
      <c r="A846" s="10"/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1:11" x14ac:dyDescent="0.25">
      <c r="A847" s="10"/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1:11" x14ac:dyDescent="0.25">
      <c r="A848" s="10"/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1:11" x14ac:dyDescent="0.25">
      <c r="A849" s="10"/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1:11" x14ac:dyDescent="0.25">
      <c r="A850" s="10"/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1:11" x14ac:dyDescent="0.25">
      <c r="A851" s="10"/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1:11" x14ac:dyDescent="0.25">
      <c r="A852" s="10"/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1:11" x14ac:dyDescent="0.25">
      <c r="A853" s="10"/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1:11" x14ac:dyDescent="0.25">
      <c r="A854" s="10"/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1:11" x14ac:dyDescent="0.25">
      <c r="A855" s="10"/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1:11" x14ac:dyDescent="0.25">
      <c r="A856" s="10"/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1:11" x14ac:dyDescent="0.25">
      <c r="A857" s="10"/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1:11" x14ac:dyDescent="0.25">
      <c r="A858" s="10"/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1:11" x14ac:dyDescent="0.25">
      <c r="A859" s="10"/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1:11" x14ac:dyDescent="0.25">
      <c r="A860" s="10"/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1:11" x14ac:dyDescent="0.25">
      <c r="A861" s="10"/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1:11" x14ac:dyDescent="0.25">
      <c r="A862" s="10"/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1:11" x14ac:dyDescent="0.25">
      <c r="A863" s="10"/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1:11" x14ac:dyDescent="0.25">
      <c r="A864" s="10"/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1:11" x14ac:dyDescent="0.25">
      <c r="A865" s="10"/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1:11" x14ac:dyDescent="0.25">
      <c r="A866" s="10"/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1:11" x14ac:dyDescent="0.25">
      <c r="A867" s="10"/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1:11" x14ac:dyDescent="0.25">
      <c r="A868" s="10"/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1:11" x14ac:dyDescent="0.25">
      <c r="A869" s="10"/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1:11" x14ac:dyDescent="0.25">
      <c r="A870" s="10"/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1:11" x14ac:dyDescent="0.25">
      <c r="A871" s="10"/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1:11" x14ac:dyDescent="0.25">
      <c r="A872" s="10"/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1:11" x14ac:dyDescent="0.25">
      <c r="A873" s="10"/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1:11" x14ac:dyDescent="0.25">
      <c r="A874" s="10"/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1:11" x14ac:dyDescent="0.25">
      <c r="A875" s="10"/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1:11" x14ac:dyDescent="0.25">
      <c r="A876" s="10"/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1:11" x14ac:dyDescent="0.25">
      <c r="A877" s="10"/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1:11" x14ac:dyDescent="0.25">
      <c r="A878" s="10"/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1:11" x14ac:dyDescent="0.25">
      <c r="A879" s="10"/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1:11" x14ac:dyDescent="0.25">
      <c r="A880" s="10"/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1:11" x14ac:dyDescent="0.25">
      <c r="A881" s="10"/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1:11" x14ac:dyDescent="0.25">
      <c r="A882" s="10"/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1:11" x14ac:dyDescent="0.25">
      <c r="A883" s="10"/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1:11" x14ac:dyDescent="0.25">
      <c r="A884" s="10"/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1:11" x14ac:dyDescent="0.25">
      <c r="A885" s="10"/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1:11" x14ac:dyDescent="0.25">
      <c r="A886" s="10"/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1:11" x14ac:dyDescent="0.25">
      <c r="A887" s="10"/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1:11" x14ac:dyDescent="0.25">
      <c r="A888" s="10"/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1:11" x14ac:dyDescent="0.25">
      <c r="A889" s="10"/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1:11" x14ac:dyDescent="0.25">
      <c r="A890" s="10"/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1:11" x14ac:dyDescent="0.25">
      <c r="A891" s="10"/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1:11" x14ac:dyDescent="0.25">
      <c r="A892" s="10"/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1:11" x14ac:dyDescent="0.25">
      <c r="A893" s="10"/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1:11" x14ac:dyDescent="0.25">
      <c r="A894" s="10"/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1:11" x14ac:dyDescent="0.25">
      <c r="A895" s="10"/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1:11" x14ac:dyDescent="0.25">
      <c r="A896" s="10"/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1:11" x14ac:dyDescent="0.25">
      <c r="A897" s="10"/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1:11" x14ac:dyDescent="0.25">
      <c r="A898" s="10"/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1:11" x14ac:dyDescent="0.25">
      <c r="A899" s="10"/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1:11" x14ac:dyDescent="0.25">
      <c r="A900" s="10"/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1:11" x14ac:dyDescent="0.25">
      <c r="A901" s="10"/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1:11" x14ac:dyDescent="0.25">
      <c r="A902" s="10"/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1:11" x14ac:dyDescent="0.25">
      <c r="A903" s="10"/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1:11" x14ac:dyDescent="0.25">
      <c r="A904" s="10"/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1:11" x14ac:dyDescent="0.25">
      <c r="A905" s="10"/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1:11" x14ac:dyDescent="0.25">
      <c r="A906" s="10"/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1:11" x14ac:dyDescent="0.25">
      <c r="A907" s="10"/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1:11" x14ac:dyDescent="0.25">
      <c r="A908" s="10"/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1:11" x14ac:dyDescent="0.25">
      <c r="A909" s="10"/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1:11" x14ac:dyDescent="0.25">
      <c r="A910" s="10"/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1:11" x14ac:dyDescent="0.25">
      <c r="A911" s="10"/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1:11" x14ac:dyDescent="0.25">
      <c r="A912" s="10"/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1:11" x14ac:dyDescent="0.25">
      <c r="A913" s="10"/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1:11" x14ac:dyDescent="0.25">
      <c r="A914" s="10"/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1:11" x14ac:dyDescent="0.25">
      <c r="A915" s="10"/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1:11" x14ac:dyDescent="0.25">
      <c r="A916" s="10"/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1:11" x14ac:dyDescent="0.25">
      <c r="A917" s="10"/>
      <c r="B917" s="5"/>
      <c r="C917" s="5"/>
      <c r="D917" s="5"/>
      <c r="E917" s="5"/>
      <c r="F917" s="5"/>
      <c r="G917" s="5"/>
      <c r="H917" s="5"/>
      <c r="I917" s="5"/>
      <c r="J917" s="5"/>
      <c r="K917" s="5"/>
    </row>
  </sheetData>
  <mergeCells count="15">
    <mergeCell ref="A1:K1"/>
    <mergeCell ref="H3:H4"/>
    <mergeCell ref="I3:I4"/>
    <mergeCell ref="J3:J4"/>
    <mergeCell ref="K3:K4"/>
    <mergeCell ref="A2:A4"/>
    <mergeCell ref="D2:E2"/>
    <mergeCell ref="F2:H2"/>
    <mergeCell ref="I2:K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наука_пользователь</dc:creator>
  <cp:lastModifiedBy>User</cp:lastModifiedBy>
  <cp:lastPrinted>2021-07-12T10:41:06Z</cp:lastPrinted>
  <dcterms:created xsi:type="dcterms:W3CDTF">2017-09-26T08:46:49Z</dcterms:created>
  <dcterms:modified xsi:type="dcterms:W3CDTF">2021-07-13T13:12:31Z</dcterms:modified>
</cp:coreProperties>
</file>